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d6bb8aa7c10f8aba/Documentos/INFORMES ALBERTO 2026/JUNIO ALBERTO BOHADA 2026/EVIDENCIAS JUNIO DTAN-CPS-F-0121-2026 ABB/Anexo obligacion 8 CONDUCCION VEICULO/"/>
    </mc:Choice>
  </mc:AlternateContent>
  <xr:revisionPtr revIDLastSave="1" documentId="13_ncr:1_{13AC7DFF-DD4D-4FCF-B6A9-4FDB6EF3C680}" xr6:coauthVersionLast="47" xr6:coauthVersionMax="47" xr10:uidLastSave="{C76CFB51-430E-4B30-8A2C-FA241D44A893}"/>
  <bookViews>
    <workbookView xWindow="-120" yWindow="-120" windowWidth="20730" windowHeight="11040" xr2:uid="{00000000-000D-0000-FFFF-FFFF00000000}"/>
  </bookViews>
  <sheets>
    <sheet name="MOTOCILETAS Y CUATRIMO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" i="2" l="1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18" i="2"/>
</calcChain>
</file>

<file path=xl/sharedStrings.xml><?xml version="1.0" encoding="utf-8"?>
<sst xmlns="http://schemas.openxmlformats.org/spreadsheetml/2006/main" count="1485" uniqueCount="128">
  <si>
    <t>LUCES</t>
  </si>
  <si>
    <t>KILOMETRAJE INICIAL</t>
  </si>
  <si>
    <t>KILOMETRAJE FINAL</t>
  </si>
  <si>
    <t>FECHA DE REVISION</t>
  </si>
  <si>
    <t>HORA DE REVISION</t>
  </si>
  <si>
    <t>CONDUCTOR QUE REVISA</t>
  </si>
  <si>
    <t>KILOMETRAJE RECORRIDO</t>
  </si>
  <si>
    <t xml:space="preserve">CLASE DE VEHICULO:    </t>
  </si>
  <si>
    <t xml:space="preserve">No. LICENCIA DE TRANSITO: </t>
  </si>
  <si>
    <t xml:space="preserve">No. POLIZA COMPLEMENTARIA Y VIGENCIA:     </t>
  </si>
  <si>
    <t xml:space="preserve">No. SOAT Y VIGENCIA:    </t>
  </si>
  <si>
    <t xml:space="preserve">No. TECNOMECANICA Y VIGENCIA:    </t>
  </si>
  <si>
    <t xml:space="preserve">COMBUSTIBLE:   </t>
  </si>
  <si>
    <t xml:space="preserve">CILINDRAJE:     </t>
  </si>
  <si>
    <t xml:space="preserve">PLACA INTERNA PNNC:  </t>
  </si>
  <si>
    <t xml:space="preserve">No. MOTOR:  </t>
  </si>
  <si>
    <t>DIA</t>
  </si>
  <si>
    <t>DESTINO ASIGNADO</t>
  </si>
  <si>
    <t>REPORTE DE NOVEDADES DURANTE Y/O POST OPERACIONALES</t>
  </si>
  <si>
    <t>REPORTE DE NOVEDADES PRE OPERACIONALES</t>
  </si>
  <si>
    <t xml:space="preserve">FECHA DE REGISTRO, SEGUIMIENTO, CONTROL Y/O ARCHIVO: </t>
  </si>
  <si>
    <t xml:space="preserve">FUNCIONARIO O CONTRATISTA RESPONSABLE: </t>
  </si>
  <si>
    <t>CARGO:</t>
  </si>
  <si>
    <t>DEPENDENCIA:</t>
  </si>
  <si>
    <r>
      <t xml:space="preserve">REPORTE DE INGRESO DEL VEHICULO AUTOMOTOR A TALLER </t>
    </r>
    <r>
      <rPr>
        <sz val="5"/>
        <color rgb="FF000000"/>
        <rFont val="Arial"/>
        <family val="2"/>
      </rPr>
      <t>(Espacio para el funcionario o contratista encargado de realizar el registro, seguimiento, control y/o archivo):</t>
    </r>
    <r>
      <rPr>
        <sz val="7"/>
        <color rgb="FF000000"/>
        <rFont val="Arial"/>
        <family val="2"/>
      </rPr>
      <t xml:space="preserve">    </t>
    </r>
  </si>
  <si>
    <r>
      <t xml:space="preserve">OBSERVACIONES </t>
    </r>
    <r>
      <rPr>
        <sz val="5"/>
        <color rgb="FF000000"/>
        <rFont val="Arial"/>
        <family val="2"/>
      </rPr>
      <t xml:space="preserve">(Espacio para ampliación de novedades por parte del conductor y/o funcionario o contratista encargado de realizar el registro, seguimiento, control y/o archivo de Vehículos):    </t>
    </r>
  </si>
  <si>
    <t>OTROS</t>
  </si>
  <si>
    <t>Chasis</t>
  </si>
  <si>
    <t>Subchasis trasero</t>
  </si>
  <si>
    <t>La Araña (Soporte del carenado frontal)</t>
  </si>
  <si>
    <t>Basculante trasero</t>
  </si>
  <si>
    <t xml:space="preserve">Tija (Única, superior e/o inferior) </t>
  </si>
  <si>
    <t xml:space="preserve">Manillar (Único y/o Semimanillar) </t>
  </si>
  <si>
    <t xml:space="preserve">Manigueta de freno </t>
  </si>
  <si>
    <t>Manigueta de embrague.</t>
  </si>
  <si>
    <t xml:space="preserve">Carenado </t>
  </si>
  <si>
    <t>Depósito de gasolina</t>
  </si>
  <si>
    <t>Tapa depósito de gasolina</t>
  </si>
  <si>
    <t>Guardabarros (Delantero / Trasero)</t>
  </si>
  <si>
    <t>Pedal de cambios</t>
  </si>
  <si>
    <t>Pedal de Freno</t>
  </si>
  <si>
    <t>Pata lateral</t>
  </si>
  <si>
    <t>Caballete</t>
  </si>
  <si>
    <t>Amortiguador trasero</t>
  </si>
  <si>
    <t>Horquilla delantera - Telescópico</t>
  </si>
  <si>
    <t>Interruptor para Encendido Automático</t>
  </si>
  <si>
    <t>Bocina</t>
  </si>
  <si>
    <t>Indicador Velocímetro</t>
  </si>
  <si>
    <t>Indicador Nivel de Combustible</t>
  </si>
  <si>
    <t>Indicador Odómetro</t>
  </si>
  <si>
    <t>Indicador Temperatura del Motor</t>
  </si>
  <si>
    <t>Indicador Nivel de Aceite del Motor</t>
  </si>
  <si>
    <t>Indicador Revoluciones</t>
  </si>
  <si>
    <t>Indicador Carga Batería</t>
  </si>
  <si>
    <t>Luz Principal - Faro delantero</t>
  </si>
  <si>
    <t>Luz trasera</t>
  </si>
  <si>
    <t>Luces Direccionales</t>
  </si>
  <si>
    <t>Luces Estacionarias</t>
  </si>
  <si>
    <t>Luz de Freno</t>
  </si>
  <si>
    <t>Luz de Iluminación de la Placa</t>
  </si>
  <si>
    <t>Luz Cocuyos</t>
  </si>
  <si>
    <t xml:space="preserve">Retrovisores </t>
  </si>
  <si>
    <t>Asiento</t>
  </si>
  <si>
    <t>Estribera o reposapiés</t>
  </si>
  <si>
    <t>Conjunto motor: Caja de velocidades</t>
  </si>
  <si>
    <t>Conjunto motor: Sistema de inyección</t>
  </si>
  <si>
    <t>Conjunto motor: Transmisión secundaria</t>
  </si>
  <si>
    <t>Conjunto motor: Radiador</t>
  </si>
  <si>
    <t>Conjunto motor: Caja de admisión</t>
  </si>
  <si>
    <t>Batería</t>
  </si>
  <si>
    <t>Bobina</t>
  </si>
  <si>
    <t>Bujía</t>
  </si>
  <si>
    <t>Escape: Colector y Silenciador</t>
  </si>
  <si>
    <t>Sistema de frenos: Discos de freno</t>
  </si>
  <si>
    <t>Sistema de frenos: Pinzas</t>
  </si>
  <si>
    <t>Sistema de frenos: Pastillas</t>
  </si>
  <si>
    <t>Sistema de frenos: Bomba</t>
  </si>
  <si>
    <t>Sistema de frenos: Latiguillo</t>
  </si>
  <si>
    <t>Sistema de frenos: Maneta</t>
  </si>
  <si>
    <t>Sistema de frenos: Palanca de frenos</t>
  </si>
  <si>
    <t>Rueda - Rin Delantero y Trasero</t>
  </si>
  <si>
    <t>Neumático Delantero y Trasero</t>
  </si>
  <si>
    <t>Llave para encendido y llavero</t>
  </si>
  <si>
    <t>Portaequipaje / Parrilla</t>
  </si>
  <si>
    <t>Casco Conductor</t>
  </si>
  <si>
    <t>Chaleco Reflectivo</t>
  </si>
  <si>
    <t>Licencia de Transito Original</t>
  </si>
  <si>
    <t>SOAT Original y Vigente</t>
  </si>
  <si>
    <t>PLACA Transito</t>
  </si>
  <si>
    <t>Tablero (Indicadores y Testigos)</t>
  </si>
  <si>
    <t>Línea de Combustible, Llave y Filtro</t>
  </si>
  <si>
    <t>Certificado Tecnicomecanica Original y Vigente</t>
  </si>
  <si>
    <t>INDICADORES Y TESTIGOS</t>
  </si>
  <si>
    <t>JUEGOS LIBRES</t>
  </si>
  <si>
    <t>SUSPENSIÓN</t>
  </si>
  <si>
    <t>CONJUNTOS FUNCIONALES</t>
  </si>
  <si>
    <t>SISTEMAS</t>
  </si>
  <si>
    <t>COMPLEMENTARIOS</t>
  </si>
  <si>
    <t>INFORMACION DE IDENTIFICACION DE LA MOTOCICLETA</t>
  </si>
  <si>
    <t xml:space="preserve">No. PLACA TRANSITO:     </t>
  </si>
  <si>
    <t>MARCA:</t>
  </si>
  <si>
    <t>MODELO:</t>
  </si>
  <si>
    <t>LINEA:</t>
  </si>
  <si>
    <t>CAP. TONELAJE O PASAJEROS:</t>
  </si>
  <si>
    <t xml:space="preserve">No. SERIE O CHASIS:    </t>
  </si>
  <si>
    <t>FORMATO OPERACIONAL PARA MOTOCICLETAS Y CUATRIMOTOS</t>
  </si>
  <si>
    <t>REVISION DEL PROCESO Vo. Bo.</t>
  </si>
  <si>
    <t>Código: GRF_FO_41</t>
  </si>
  <si>
    <t xml:space="preserve">Versión: 1  </t>
  </si>
  <si>
    <t>Vigente desde dd/mm/aa: 06/07/2018</t>
  </si>
  <si>
    <t>GASOLINA</t>
  </si>
  <si>
    <t>XTZ 250</t>
  </si>
  <si>
    <t>MOTOSICLETA</t>
  </si>
  <si>
    <t>CONTRATISTA ECOTURISMO</t>
  </si>
  <si>
    <t>YAMAHA</t>
  </si>
  <si>
    <t>B</t>
  </si>
  <si>
    <t>U</t>
  </si>
  <si>
    <t>NP</t>
  </si>
  <si>
    <t>NO SE PRESENTARON NOVEDADES</t>
  </si>
  <si>
    <t>PNN EL COCUY</t>
  </si>
  <si>
    <t xml:space="preserve">ALBERTO BOHADA </t>
  </si>
  <si>
    <t xml:space="preserve">FMO 14E </t>
  </si>
  <si>
    <t>ALBERTO BOHADA BLANCO</t>
  </si>
  <si>
    <t>CASA TOBAL - LAGUNILLAS</t>
  </si>
  <si>
    <t>AÑO Y MES DE REGISTRO: 2026 JUNIO</t>
  </si>
  <si>
    <t xml:space="preserve">CASA TOBAL - TABLON </t>
  </si>
  <si>
    <t>CAMPING</t>
  </si>
  <si>
    <t xml:space="preserve">TABLON - CASA 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</si>
</sst>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7" x14ac:knownFonts="1">
    <font>
      <sz val="10"/>
      <color rgb="FF000000"/>
      <name val="Arial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sz val="5"/>
      <color rgb="FF000000"/>
      <name val="Arial"/>
      <family val="2"/>
    </font>
    <font>
      <sz val="5"/>
      <color theme="1"/>
      <name val="Arial"/>
      <family val="2"/>
    </font>
    <font>
      <sz val="5"/>
      <color theme="1"/>
      <name val="Tahoma"/>
      <family val="2"/>
    </font>
    <font>
      <sz val="6"/>
      <color rgb="FF000000"/>
      <name val="Arial"/>
      <family val="2"/>
    </font>
    <font>
      <sz val="6"/>
      <color theme="1"/>
      <name val="Arial"/>
      <family val="2"/>
    </font>
    <font>
      <sz val="4"/>
      <color rgb="FF000000"/>
      <name val="Arial"/>
      <family val="2"/>
    </font>
    <font>
      <b/>
      <sz val="8"/>
      <color theme="1"/>
      <name val="Arial"/>
      <family val="2"/>
    </font>
    <font>
      <b/>
      <i/>
      <sz val="5"/>
      <color theme="1"/>
      <name val="Arial"/>
      <family val="2"/>
    </font>
    <font>
      <b/>
      <i/>
      <sz val="4"/>
      <color rgb="FF000000"/>
      <name val="Arial"/>
      <family val="2"/>
    </font>
    <font>
      <b/>
      <i/>
      <sz val="5"/>
      <color rgb="FF000000"/>
      <name val="Arial"/>
      <family val="2"/>
    </font>
    <font>
      <b/>
      <sz val="12"/>
      <color rgb="FF000000"/>
      <name val="Arial"/>
      <family val="2"/>
    </font>
    <font>
      <b/>
      <i/>
      <sz val="6"/>
      <color rgb="FF000000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1" fillId="0" borderId="0" xfId="0" applyFont="1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3" fillId="0" borderId="0" xfId="0" applyFont="1" applyAlignment="1"/>
    <xf numFmtId="0" fontId="4" fillId="2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74838</xdr:colOff>
      <xdr:row>1</xdr:row>
      <xdr:rowOff>40821</xdr:rowOff>
    </xdr:from>
    <xdr:ext cx="557893" cy="627874"/>
    <xdr:pic>
      <xdr:nvPicPr>
        <xdr:cNvPr id="4" name="Imagen 3" descr="Logo Parques 300 DPI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63" y="115660"/>
          <a:ext cx="557893" cy="627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49"/>
  <sheetViews>
    <sheetView tabSelected="1" zoomScale="130" zoomScaleNormal="130" workbookViewId="0">
      <selection activeCell="CR33" sqref="CR33"/>
    </sheetView>
  </sheetViews>
  <sheetFormatPr baseColWidth="10" defaultRowHeight="12.75" x14ac:dyDescent="0.2"/>
  <cols>
    <col min="1" max="24" width="2.5703125" style="11" customWidth="1"/>
    <col min="25" max="68" width="1.85546875" style="5" customWidth="1"/>
    <col min="69" max="69" width="2" style="5" customWidth="1"/>
    <col min="70" max="94" width="2" customWidth="1"/>
    <col min="95" max="95" width="26.42578125" customWidth="1"/>
    <col min="96" max="96" width="26.7109375" customWidth="1"/>
    <col min="97" max="97" width="28.7109375" customWidth="1"/>
    <col min="98" max="98" width="11.42578125" customWidth="1"/>
  </cols>
  <sheetData>
    <row r="1" spans="1:98" ht="6" customHeight="1" x14ac:dyDescent="0.2"/>
    <row r="2" spans="1:98" ht="17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 t="s">
        <v>105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0" t="s">
        <v>107</v>
      </c>
      <c r="CT2" s="20"/>
    </row>
    <row r="3" spans="1:98" ht="18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0" t="s">
        <v>108</v>
      </c>
      <c r="CT3" s="20"/>
    </row>
    <row r="4" spans="1:98" ht="18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0" t="s">
        <v>109</v>
      </c>
      <c r="CT4" s="20"/>
    </row>
    <row r="5" spans="1:98" ht="10.5" customHeight="1" x14ac:dyDescent="0.2">
      <c r="A5" s="14" t="s">
        <v>124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6"/>
      <c r="BS5" s="56" t="s">
        <v>20</v>
      </c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7"/>
      <c r="CK5" s="57"/>
      <c r="CL5" s="57"/>
      <c r="CM5" s="57"/>
      <c r="CN5" s="57"/>
      <c r="CO5" s="57"/>
      <c r="CQ5" s="41" t="s">
        <v>24</v>
      </c>
      <c r="CR5" s="42"/>
      <c r="CS5" s="42"/>
      <c r="CT5" s="43"/>
    </row>
    <row r="6" spans="1:98" ht="10.5" customHeight="1" x14ac:dyDescent="0.2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6"/>
      <c r="BS6" s="55" t="s">
        <v>21</v>
      </c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29" t="s">
        <v>122</v>
      </c>
      <c r="CH6" s="29"/>
      <c r="CI6" s="29"/>
      <c r="CJ6" s="29"/>
      <c r="CK6" s="29"/>
      <c r="CL6" s="29"/>
      <c r="CM6" s="29"/>
      <c r="CN6" s="29"/>
      <c r="CO6" s="29"/>
      <c r="CQ6" s="44"/>
      <c r="CR6" s="45"/>
      <c r="CS6" s="45"/>
      <c r="CT6" s="46"/>
    </row>
    <row r="7" spans="1:98" ht="10.5" customHeight="1" x14ac:dyDescent="0.2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6"/>
      <c r="BS7" s="55" t="s">
        <v>22</v>
      </c>
      <c r="BT7" s="55"/>
      <c r="BU7" s="55"/>
      <c r="BV7" s="29" t="s">
        <v>113</v>
      </c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Q7" s="47"/>
      <c r="CR7" s="48"/>
      <c r="CS7" s="48"/>
      <c r="CT7" s="49"/>
    </row>
    <row r="8" spans="1:98" ht="29.25" customHeight="1" x14ac:dyDescent="0.2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9"/>
      <c r="BS8" s="55" t="s">
        <v>23</v>
      </c>
      <c r="BT8" s="55"/>
      <c r="BU8" s="55"/>
      <c r="BV8" s="55"/>
      <c r="BW8" s="55"/>
      <c r="BX8" s="29" t="s">
        <v>119</v>
      </c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Q8" s="50"/>
      <c r="CR8" s="51"/>
      <c r="CS8" s="51"/>
      <c r="CT8" s="52"/>
    </row>
    <row r="9" spans="1:98" s="6" customFormat="1" ht="8.25" x14ac:dyDescent="0.15">
      <c r="A9" s="36" t="s">
        <v>98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3" t="s">
        <v>92</v>
      </c>
      <c r="Z9" s="34"/>
      <c r="AA9" s="34"/>
      <c r="AB9" s="34"/>
      <c r="AC9" s="34"/>
      <c r="AD9" s="34"/>
      <c r="AE9" s="34"/>
      <c r="AF9" s="34"/>
      <c r="AG9" s="34"/>
      <c r="AH9" s="34"/>
      <c r="AI9" s="35"/>
      <c r="AJ9" s="33" t="s">
        <v>93</v>
      </c>
      <c r="AK9" s="34"/>
      <c r="AL9" s="34"/>
      <c r="AM9" s="34"/>
      <c r="AN9" s="34"/>
      <c r="AO9" s="34"/>
      <c r="AP9" s="35"/>
      <c r="AQ9" s="33" t="s">
        <v>94</v>
      </c>
      <c r="AR9" s="34"/>
      <c r="AS9" s="34"/>
      <c r="AT9" s="35"/>
      <c r="AU9" s="33" t="s">
        <v>0</v>
      </c>
      <c r="AV9" s="34"/>
      <c r="AW9" s="34"/>
      <c r="AX9" s="34"/>
      <c r="AY9" s="34"/>
      <c r="AZ9" s="34"/>
      <c r="BA9" s="35"/>
      <c r="BB9" s="33" t="s">
        <v>95</v>
      </c>
      <c r="BC9" s="34"/>
      <c r="BD9" s="34"/>
      <c r="BE9" s="34"/>
      <c r="BF9" s="34"/>
      <c r="BG9" s="34"/>
      <c r="BH9" s="34"/>
      <c r="BI9" s="34"/>
      <c r="BJ9" s="34"/>
      <c r="BK9" s="34"/>
      <c r="BL9" s="35"/>
      <c r="BM9" s="33" t="s">
        <v>96</v>
      </c>
      <c r="BN9" s="34"/>
      <c r="BO9" s="34"/>
      <c r="BP9" s="34"/>
      <c r="BQ9" s="35"/>
      <c r="BR9" s="12"/>
      <c r="BS9" s="60" t="s">
        <v>96</v>
      </c>
      <c r="BT9" s="61"/>
      <c r="BU9" s="61"/>
      <c r="BV9" s="61"/>
      <c r="BW9" s="62"/>
      <c r="BX9" s="58" t="s">
        <v>97</v>
      </c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59"/>
      <c r="CN9" s="58" t="s">
        <v>26</v>
      </c>
      <c r="CO9" s="59"/>
    </row>
    <row r="10" spans="1:98" ht="15.75" customHeight="1" x14ac:dyDescent="0.2">
      <c r="A10" s="29" t="s">
        <v>99</v>
      </c>
      <c r="B10" s="29"/>
      <c r="C10" s="29"/>
      <c r="D10" s="29"/>
      <c r="E10" s="29" t="s">
        <v>121</v>
      </c>
      <c r="F10" s="29"/>
      <c r="G10" s="29"/>
      <c r="H10" s="29"/>
      <c r="I10" s="29"/>
      <c r="J10" s="29" t="s">
        <v>100</v>
      </c>
      <c r="K10" s="29"/>
      <c r="L10" s="29" t="s">
        <v>114</v>
      </c>
      <c r="M10" s="29"/>
      <c r="N10" s="29"/>
      <c r="O10" s="29"/>
      <c r="P10" s="29" t="s">
        <v>101</v>
      </c>
      <c r="Q10" s="29"/>
      <c r="R10" s="29"/>
      <c r="S10" s="29"/>
      <c r="T10" s="29"/>
      <c r="U10" s="29"/>
      <c r="V10" s="29"/>
      <c r="W10" s="29"/>
      <c r="X10" s="29"/>
      <c r="Y10" s="23" t="s">
        <v>89</v>
      </c>
      <c r="Z10" s="23" t="s">
        <v>45</v>
      </c>
      <c r="AA10" s="23" t="s">
        <v>46</v>
      </c>
      <c r="AB10" s="23" t="s">
        <v>47</v>
      </c>
      <c r="AC10" s="23" t="s">
        <v>48</v>
      </c>
      <c r="AD10" s="23" t="s">
        <v>48</v>
      </c>
      <c r="AE10" s="23" t="s">
        <v>49</v>
      </c>
      <c r="AF10" s="23" t="s">
        <v>50</v>
      </c>
      <c r="AG10" s="23" t="s">
        <v>51</v>
      </c>
      <c r="AH10" s="23" t="s">
        <v>52</v>
      </c>
      <c r="AI10" s="23" t="s">
        <v>53</v>
      </c>
      <c r="AJ10" s="23" t="s">
        <v>32</v>
      </c>
      <c r="AK10" s="23" t="s">
        <v>33</v>
      </c>
      <c r="AL10" s="23" t="s">
        <v>34</v>
      </c>
      <c r="AM10" s="23" t="s">
        <v>39</v>
      </c>
      <c r="AN10" s="23" t="s">
        <v>40</v>
      </c>
      <c r="AO10" s="23" t="s">
        <v>41</v>
      </c>
      <c r="AP10" s="23" t="s">
        <v>42</v>
      </c>
      <c r="AQ10" s="23" t="s">
        <v>30</v>
      </c>
      <c r="AR10" s="23" t="s">
        <v>31</v>
      </c>
      <c r="AS10" s="23" t="s">
        <v>43</v>
      </c>
      <c r="AT10" s="23" t="s">
        <v>44</v>
      </c>
      <c r="AU10" s="23" t="s">
        <v>54</v>
      </c>
      <c r="AV10" s="23" t="s">
        <v>55</v>
      </c>
      <c r="AW10" s="23" t="s">
        <v>56</v>
      </c>
      <c r="AX10" s="23" t="s">
        <v>57</v>
      </c>
      <c r="AY10" s="23" t="s">
        <v>58</v>
      </c>
      <c r="AZ10" s="23" t="s">
        <v>59</v>
      </c>
      <c r="BA10" s="23" t="s">
        <v>60</v>
      </c>
      <c r="BB10" s="23" t="s">
        <v>64</v>
      </c>
      <c r="BC10" s="23" t="s">
        <v>65</v>
      </c>
      <c r="BD10" s="23" t="s">
        <v>66</v>
      </c>
      <c r="BE10" s="23" t="s">
        <v>67</v>
      </c>
      <c r="BF10" s="23" t="s">
        <v>68</v>
      </c>
      <c r="BG10" s="23" t="s">
        <v>69</v>
      </c>
      <c r="BH10" s="23" t="s">
        <v>70</v>
      </c>
      <c r="BI10" s="23" t="s">
        <v>71</v>
      </c>
      <c r="BJ10" s="23" t="s">
        <v>72</v>
      </c>
      <c r="BK10" s="23" t="s">
        <v>80</v>
      </c>
      <c r="BL10" s="23" t="s">
        <v>81</v>
      </c>
      <c r="BM10" s="23" t="s">
        <v>73</v>
      </c>
      <c r="BN10" s="23" t="s">
        <v>74</v>
      </c>
      <c r="BO10" s="23" t="s">
        <v>75</v>
      </c>
      <c r="BP10" s="23" t="s">
        <v>76</v>
      </c>
      <c r="BQ10" s="23" t="s">
        <v>77</v>
      </c>
      <c r="BS10" s="32" t="s">
        <v>78</v>
      </c>
      <c r="BT10" s="32" t="s">
        <v>79</v>
      </c>
      <c r="BU10" s="25" t="s">
        <v>90</v>
      </c>
      <c r="BV10" s="25" t="s">
        <v>36</v>
      </c>
      <c r="BW10" s="25" t="s">
        <v>37</v>
      </c>
      <c r="BX10" s="25" t="s">
        <v>27</v>
      </c>
      <c r="BY10" s="25" t="s">
        <v>28</v>
      </c>
      <c r="BZ10" s="25" t="s">
        <v>29</v>
      </c>
      <c r="CA10" s="25" t="s">
        <v>35</v>
      </c>
      <c r="CB10" s="25" t="s">
        <v>38</v>
      </c>
      <c r="CC10" s="25" t="s">
        <v>61</v>
      </c>
      <c r="CD10" s="25" t="s">
        <v>62</v>
      </c>
      <c r="CE10" s="25" t="s">
        <v>63</v>
      </c>
      <c r="CF10" s="25" t="s">
        <v>82</v>
      </c>
      <c r="CG10" s="25" t="s">
        <v>83</v>
      </c>
      <c r="CH10" s="25" t="s">
        <v>84</v>
      </c>
      <c r="CI10" s="25" t="s">
        <v>85</v>
      </c>
      <c r="CJ10" s="25" t="s">
        <v>86</v>
      </c>
      <c r="CK10" s="25" t="s">
        <v>87</v>
      </c>
      <c r="CL10" s="25" t="s">
        <v>91</v>
      </c>
      <c r="CM10" s="25" t="s">
        <v>88</v>
      </c>
      <c r="CN10" s="25"/>
      <c r="CO10" s="32"/>
      <c r="CP10" s="7"/>
      <c r="CQ10" s="53" t="s">
        <v>25</v>
      </c>
      <c r="CR10" s="53"/>
      <c r="CS10" s="53"/>
      <c r="CT10" s="53"/>
    </row>
    <row r="11" spans="1:98" ht="15.75" customHeight="1" x14ac:dyDescent="0.2">
      <c r="A11" s="29" t="s">
        <v>7</v>
      </c>
      <c r="B11" s="29"/>
      <c r="C11" s="29"/>
      <c r="D11" s="29"/>
      <c r="E11" s="29" t="s">
        <v>112</v>
      </c>
      <c r="F11" s="29"/>
      <c r="G11" s="29"/>
      <c r="H11" s="29"/>
      <c r="I11" s="29"/>
      <c r="J11" s="29" t="s">
        <v>12</v>
      </c>
      <c r="K11" s="29"/>
      <c r="L11" s="29"/>
      <c r="M11" s="29" t="s">
        <v>110</v>
      </c>
      <c r="N11" s="29"/>
      <c r="O11" s="29"/>
      <c r="P11" s="29"/>
      <c r="Q11" s="29" t="s">
        <v>102</v>
      </c>
      <c r="R11" s="29"/>
      <c r="S11" s="29" t="s">
        <v>111</v>
      </c>
      <c r="T11" s="29"/>
      <c r="U11" s="29"/>
      <c r="V11" s="29"/>
      <c r="W11" s="29"/>
      <c r="X11" s="29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S11" s="32"/>
      <c r="BT11" s="32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32"/>
      <c r="CP11" s="7"/>
      <c r="CQ11" s="54"/>
      <c r="CR11" s="54"/>
      <c r="CS11" s="54"/>
      <c r="CT11" s="54"/>
    </row>
    <row r="12" spans="1:98" ht="15.75" customHeight="1" x14ac:dyDescent="0.2">
      <c r="A12" s="29" t="s">
        <v>8</v>
      </c>
      <c r="B12" s="29"/>
      <c r="C12" s="29"/>
      <c r="D12" s="29"/>
      <c r="E12" s="29"/>
      <c r="F12" s="29"/>
      <c r="G12" s="29"/>
      <c r="H12" s="29"/>
      <c r="I12" s="29"/>
      <c r="J12" s="29" t="s">
        <v>13</v>
      </c>
      <c r="K12" s="29"/>
      <c r="L12" s="29"/>
      <c r="M12" s="29">
        <v>250</v>
      </c>
      <c r="N12" s="29"/>
      <c r="O12" s="29"/>
      <c r="P12" s="29"/>
      <c r="Q12" s="29" t="s">
        <v>103</v>
      </c>
      <c r="R12" s="29"/>
      <c r="S12" s="29"/>
      <c r="T12" s="29"/>
      <c r="U12" s="29"/>
      <c r="V12" s="29"/>
      <c r="W12" s="29"/>
      <c r="X12" s="29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S12" s="32"/>
      <c r="BT12" s="32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32"/>
      <c r="CP12" s="7"/>
      <c r="CQ12" s="54"/>
      <c r="CR12" s="54"/>
      <c r="CS12" s="54"/>
      <c r="CT12" s="54"/>
    </row>
    <row r="13" spans="1:98" ht="15.75" customHeight="1" x14ac:dyDescent="0.2">
      <c r="A13" s="29" t="s">
        <v>104</v>
      </c>
      <c r="B13" s="29"/>
      <c r="C13" s="29"/>
      <c r="D13" s="29"/>
      <c r="E13" s="29"/>
      <c r="F13" s="29"/>
      <c r="G13" s="29"/>
      <c r="H13" s="29"/>
      <c r="I13" s="29"/>
      <c r="J13" s="29" t="s">
        <v>14</v>
      </c>
      <c r="K13" s="29"/>
      <c r="L13" s="29"/>
      <c r="M13" s="29"/>
      <c r="N13" s="29"/>
      <c r="O13" s="29"/>
      <c r="P13" s="29"/>
      <c r="Q13" s="29" t="s">
        <v>15</v>
      </c>
      <c r="R13" s="29"/>
      <c r="S13" s="29"/>
      <c r="T13" s="29"/>
      <c r="U13" s="29"/>
      <c r="V13" s="29"/>
      <c r="W13" s="29"/>
      <c r="X13" s="29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S13" s="32"/>
      <c r="BT13" s="32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32"/>
      <c r="CP13" s="7"/>
      <c r="CQ13" s="54"/>
      <c r="CR13" s="54"/>
      <c r="CS13" s="54"/>
      <c r="CT13" s="54"/>
    </row>
    <row r="14" spans="1:98" ht="15.75" customHeight="1" x14ac:dyDescent="0.2">
      <c r="A14" s="29" t="s">
        <v>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S14" s="32"/>
      <c r="BT14" s="32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32"/>
      <c r="CP14" s="7"/>
      <c r="CQ14" s="54"/>
      <c r="CR14" s="54"/>
      <c r="CS14" s="54"/>
      <c r="CT14" s="54"/>
    </row>
    <row r="15" spans="1:98" ht="15.75" customHeight="1" x14ac:dyDescent="0.2">
      <c r="A15" s="29" t="s">
        <v>10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S15" s="32"/>
      <c r="BT15" s="32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32"/>
      <c r="CP15" s="7"/>
      <c r="CQ15" s="54"/>
      <c r="CR15" s="54"/>
      <c r="CS15" s="54"/>
      <c r="CT15" s="54"/>
    </row>
    <row r="16" spans="1:98" ht="15.75" customHeight="1" x14ac:dyDescent="0.2">
      <c r="A16" s="29" t="s">
        <v>11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S16" s="32"/>
      <c r="BT16" s="32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32"/>
      <c r="CP16" s="7"/>
      <c r="CQ16" s="24"/>
      <c r="CR16" s="24"/>
      <c r="CS16" s="24"/>
      <c r="CT16" s="24"/>
    </row>
    <row r="17" spans="1:98" ht="16.5" customHeight="1" x14ac:dyDescent="0.2">
      <c r="A17" s="29" t="s">
        <v>3</v>
      </c>
      <c r="B17" s="29"/>
      <c r="C17" s="29"/>
      <c r="D17" s="29"/>
      <c r="E17" s="29"/>
      <c r="F17" s="29" t="s">
        <v>4</v>
      </c>
      <c r="G17" s="29"/>
      <c r="H17" s="29"/>
      <c r="I17" s="29"/>
      <c r="J17" s="29" t="s">
        <v>5</v>
      </c>
      <c r="K17" s="29"/>
      <c r="L17" s="29"/>
      <c r="M17" s="29"/>
      <c r="N17" s="29"/>
      <c r="O17" s="29"/>
      <c r="P17" s="29" t="s">
        <v>1</v>
      </c>
      <c r="Q17" s="29"/>
      <c r="R17" s="29"/>
      <c r="S17" s="29" t="s">
        <v>2</v>
      </c>
      <c r="T17" s="29"/>
      <c r="U17" s="29"/>
      <c r="V17" s="29" t="s">
        <v>6</v>
      </c>
      <c r="W17" s="29"/>
      <c r="X17" s="29"/>
      <c r="Y17" s="3">
        <v>1</v>
      </c>
      <c r="Z17" s="3">
        <v>2</v>
      </c>
      <c r="AA17" s="3">
        <v>3</v>
      </c>
      <c r="AB17" s="3">
        <v>4</v>
      </c>
      <c r="AC17" s="3">
        <v>5</v>
      </c>
      <c r="AD17" s="3">
        <v>6</v>
      </c>
      <c r="AE17" s="3">
        <v>7</v>
      </c>
      <c r="AF17" s="3">
        <v>8</v>
      </c>
      <c r="AG17" s="3">
        <v>9</v>
      </c>
      <c r="AH17" s="3">
        <v>10</v>
      </c>
      <c r="AI17" s="3">
        <v>11</v>
      </c>
      <c r="AJ17" s="3">
        <v>12</v>
      </c>
      <c r="AK17" s="3">
        <v>13</v>
      </c>
      <c r="AL17" s="3">
        <v>14</v>
      </c>
      <c r="AM17" s="3">
        <v>15</v>
      </c>
      <c r="AN17" s="3">
        <v>16</v>
      </c>
      <c r="AO17" s="3">
        <v>17</v>
      </c>
      <c r="AP17" s="3">
        <v>18</v>
      </c>
      <c r="AQ17" s="3">
        <v>19</v>
      </c>
      <c r="AR17" s="3">
        <v>20</v>
      </c>
      <c r="AS17" s="3">
        <v>21</v>
      </c>
      <c r="AT17" s="3">
        <v>22</v>
      </c>
      <c r="AU17" s="3">
        <v>23</v>
      </c>
      <c r="AV17" s="3">
        <v>24</v>
      </c>
      <c r="AW17" s="3">
        <v>25</v>
      </c>
      <c r="AX17" s="3">
        <v>26</v>
      </c>
      <c r="AY17" s="3">
        <v>27</v>
      </c>
      <c r="AZ17" s="3">
        <v>28</v>
      </c>
      <c r="BA17" s="3">
        <v>29</v>
      </c>
      <c r="BB17" s="3">
        <v>30</v>
      </c>
      <c r="BC17" s="3">
        <v>31</v>
      </c>
      <c r="BD17" s="3">
        <v>32</v>
      </c>
      <c r="BE17" s="3">
        <v>33</v>
      </c>
      <c r="BF17" s="3">
        <v>34</v>
      </c>
      <c r="BG17" s="3">
        <v>35</v>
      </c>
      <c r="BH17" s="3">
        <v>36</v>
      </c>
      <c r="BI17" s="3">
        <v>37</v>
      </c>
      <c r="BJ17" s="3">
        <v>38</v>
      </c>
      <c r="BK17" s="3">
        <v>39</v>
      </c>
      <c r="BL17" s="3">
        <v>40</v>
      </c>
      <c r="BM17" s="3">
        <v>41</v>
      </c>
      <c r="BN17" s="3">
        <v>42</v>
      </c>
      <c r="BO17" s="3">
        <v>43</v>
      </c>
      <c r="BP17" s="3">
        <v>44</v>
      </c>
      <c r="BQ17" s="3">
        <v>45</v>
      </c>
      <c r="BR17" s="8" t="s">
        <v>16</v>
      </c>
      <c r="BS17" s="1">
        <v>46</v>
      </c>
      <c r="BT17" s="1">
        <v>47</v>
      </c>
      <c r="BU17" s="1">
        <v>48</v>
      </c>
      <c r="BV17" s="1">
        <v>49</v>
      </c>
      <c r="BW17" s="1">
        <v>50</v>
      </c>
      <c r="BX17" s="1">
        <v>51</v>
      </c>
      <c r="BY17" s="1">
        <v>52</v>
      </c>
      <c r="BZ17" s="1">
        <v>53</v>
      </c>
      <c r="CA17" s="1">
        <v>54</v>
      </c>
      <c r="CB17" s="1">
        <v>55</v>
      </c>
      <c r="CC17" s="1">
        <v>56</v>
      </c>
      <c r="CD17" s="1">
        <v>57</v>
      </c>
      <c r="CE17" s="1">
        <v>58</v>
      </c>
      <c r="CF17" s="1">
        <v>59</v>
      </c>
      <c r="CG17" s="1">
        <v>60</v>
      </c>
      <c r="CH17" s="1">
        <v>61</v>
      </c>
      <c r="CI17" s="1">
        <v>62</v>
      </c>
      <c r="CJ17" s="1">
        <v>63</v>
      </c>
      <c r="CK17" s="1">
        <v>64</v>
      </c>
      <c r="CL17" s="1">
        <v>65</v>
      </c>
      <c r="CM17" s="1">
        <v>66</v>
      </c>
      <c r="CN17" s="1">
        <v>67</v>
      </c>
      <c r="CO17" s="1">
        <v>68</v>
      </c>
      <c r="CP17" s="29" t="s">
        <v>19</v>
      </c>
      <c r="CQ17" s="29"/>
      <c r="CR17" s="1" t="s">
        <v>17</v>
      </c>
      <c r="CS17" s="1" t="s">
        <v>18</v>
      </c>
      <c r="CT17" s="10" t="s">
        <v>106</v>
      </c>
    </row>
    <row r="18" spans="1:98" ht="10.5" customHeight="1" x14ac:dyDescent="0.2">
      <c r="A18" s="13">
        <v>1</v>
      </c>
      <c r="B18" s="37">
        <v>46143</v>
      </c>
      <c r="C18" s="37"/>
      <c r="D18" s="37"/>
      <c r="E18" s="37"/>
      <c r="F18" s="38">
        <v>0.1875</v>
      </c>
      <c r="G18" s="38"/>
      <c r="H18" s="38"/>
      <c r="I18" s="38"/>
      <c r="J18" s="29"/>
      <c r="K18" s="29"/>
      <c r="L18" s="29"/>
      <c r="M18" s="29"/>
      <c r="N18" s="29"/>
      <c r="O18" s="29"/>
      <c r="P18" s="39">
        <v>0</v>
      </c>
      <c r="Q18" s="39"/>
      <c r="R18" s="39"/>
      <c r="S18" s="39">
        <v>0</v>
      </c>
      <c r="T18" s="39"/>
      <c r="U18" s="39"/>
      <c r="V18" s="39">
        <f>SUM(P18)-SUM(S18)</f>
        <v>0</v>
      </c>
      <c r="W18" s="39"/>
      <c r="X18" s="39"/>
      <c r="Y18" s="4" t="s">
        <v>115</v>
      </c>
      <c r="Z18" s="4" t="s">
        <v>115</v>
      </c>
      <c r="AA18" s="4" t="s">
        <v>116</v>
      </c>
      <c r="AB18" s="4" t="s">
        <v>115</v>
      </c>
      <c r="AC18" s="4" t="s">
        <v>115</v>
      </c>
      <c r="AD18" s="4" t="s">
        <v>115</v>
      </c>
      <c r="AE18" s="4" t="s">
        <v>115</v>
      </c>
      <c r="AF18" s="4" t="s">
        <v>117</v>
      </c>
      <c r="AG18" s="4" t="s">
        <v>117</v>
      </c>
      <c r="AH18" s="4" t="s">
        <v>115</v>
      </c>
      <c r="AI18" s="4" t="s">
        <v>117</v>
      </c>
      <c r="AJ18" s="4" t="s">
        <v>115</v>
      </c>
      <c r="AK18" s="4" t="s">
        <v>115</v>
      </c>
      <c r="AL18" s="4" t="s">
        <v>115</v>
      </c>
      <c r="AM18" s="4" t="s">
        <v>115</v>
      </c>
      <c r="AN18" s="4" t="s">
        <v>115</v>
      </c>
      <c r="AO18" s="4" t="s">
        <v>115</v>
      </c>
      <c r="AP18" s="4" t="s">
        <v>115</v>
      </c>
      <c r="AQ18" s="4" t="s">
        <v>115</v>
      </c>
      <c r="AR18" s="4" t="s">
        <v>115</v>
      </c>
      <c r="AS18" s="4" t="s">
        <v>115</v>
      </c>
      <c r="AT18" s="4" t="s">
        <v>115</v>
      </c>
      <c r="AU18" s="4" t="s">
        <v>115</v>
      </c>
      <c r="AV18" s="4" t="s">
        <v>115</v>
      </c>
      <c r="AW18" s="4" t="s">
        <v>115</v>
      </c>
      <c r="AX18" s="4" t="s">
        <v>117</v>
      </c>
      <c r="AY18" s="4" t="s">
        <v>115</v>
      </c>
      <c r="AZ18" s="4" t="s">
        <v>115</v>
      </c>
      <c r="BA18" s="4" t="s">
        <v>117</v>
      </c>
      <c r="BB18" s="4" t="s">
        <v>115</v>
      </c>
      <c r="BC18" s="4" t="s">
        <v>115</v>
      </c>
      <c r="BD18" s="4" t="s">
        <v>115</v>
      </c>
      <c r="BE18" s="4" t="s">
        <v>115</v>
      </c>
      <c r="BF18" s="4" t="s">
        <v>115</v>
      </c>
      <c r="BG18" s="4" t="s">
        <v>115</v>
      </c>
      <c r="BH18" s="4" t="s">
        <v>115</v>
      </c>
      <c r="BI18" s="4" t="s">
        <v>115</v>
      </c>
      <c r="BJ18" s="4" t="s">
        <v>115</v>
      </c>
      <c r="BK18" s="4" t="s">
        <v>115</v>
      </c>
      <c r="BL18" s="4" t="s">
        <v>115</v>
      </c>
      <c r="BM18" s="4" t="s">
        <v>115</v>
      </c>
      <c r="BN18" s="4" t="s">
        <v>115</v>
      </c>
      <c r="BO18" s="4" t="s">
        <v>115</v>
      </c>
      <c r="BP18" s="4" t="s">
        <v>115</v>
      </c>
      <c r="BQ18" s="4" t="s">
        <v>115</v>
      </c>
      <c r="BR18" s="9">
        <v>1</v>
      </c>
      <c r="BS18" s="2" t="s">
        <v>115</v>
      </c>
      <c r="BT18" s="2" t="s">
        <v>115</v>
      </c>
      <c r="BU18" s="2" t="s">
        <v>115</v>
      </c>
      <c r="BV18" s="2" t="s">
        <v>115</v>
      </c>
      <c r="BW18" s="2" t="s">
        <v>115</v>
      </c>
      <c r="BX18" s="2" t="s">
        <v>115</v>
      </c>
      <c r="BY18" s="2" t="s">
        <v>115</v>
      </c>
      <c r="BZ18" s="2" t="s">
        <v>115</v>
      </c>
      <c r="CA18" s="2" t="s">
        <v>115</v>
      </c>
      <c r="CB18" s="2" t="s">
        <v>115</v>
      </c>
      <c r="CC18" s="2" t="s">
        <v>115</v>
      </c>
      <c r="CD18" s="2" t="s">
        <v>115</v>
      </c>
      <c r="CE18" s="2" t="s">
        <v>115</v>
      </c>
      <c r="CF18" s="2" t="s">
        <v>115</v>
      </c>
      <c r="CG18" s="2" t="s">
        <v>117</v>
      </c>
      <c r="CH18" s="2" t="s">
        <v>115</v>
      </c>
      <c r="CI18" s="2" t="s">
        <v>117</v>
      </c>
      <c r="CJ18" s="2" t="s">
        <v>115</v>
      </c>
      <c r="CK18" s="2" t="s">
        <v>115</v>
      </c>
      <c r="CL18" s="2" t="s">
        <v>115</v>
      </c>
      <c r="CM18" s="2" t="s">
        <v>115</v>
      </c>
      <c r="CN18" s="2"/>
      <c r="CO18" s="2"/>
      <c r="CP18" s="30"/>
      <c r="CQ18" s="31"/>
      <c r="CR18" s="2"/>
      <c r="CS18" s="2"/>
      <c r="CT18" s="2"/>
    </row>
    <row r="19" spans="1:98" ht="10.5" customHeight="1" x14ac:dyDescent="0.2">
      <c r="A19" s="13">
        <v>2</v>
      </c>
      <c r="B19" s="37">
        <v>46144</v>
      </c>
      <c r="C19" s="37"/>
      <c r="D19" s="37"/>
      <c r="E19" s="37"/>
      <c r="F19" s="38">
        <v>0.1875</v>
      </c>
      <c r="G19" s="38"/>
      <c r="H19" s="38"/>
      <c r="I19" s="38"/>
      <c r="J19" s="29"/>
      <c r="K19" s="29"/>
      <c r="L19" s="29"/>
      <c r="M19" s="29"/>
      <c r="N19" s="29"/>
      <c r="O19" s="29"/>
      <c r="P19" s="39">
        <v>0</v>
      </c>
      <c r="Q19" s="39"/>
      <c r="R19" s="39"/>
      <c r="S19" s="39">
        <v>0</v>
      </c>
      <c r="T19" s="39"/>
      <c r="U19" s="39"/>
      <c r="V19" s="39">
        <f t="shared" ref="V19:V37" si="0">SUM(P19)-SUM(S19)</f>
        <v>0</v>
      </c>
      <c r="W19" s="39"/>
      <c r="X19" s="39"/>
      <c r="Y19" s="4" t="s">
        <v>115</v>
      </c>
      <c r="Z19" s="4" t="s">
        <v>115</v>
      </c>
      <c r="AA19" s="4" t="s">
        <v>116</v>
      </c>
      <c r="AB19" s="4" t="s">
        <v>115</v>
      </c>
      <c r="AC19" s="4" t="s">
        <v>115</v>
      </c>
      <c r="AD19" s="4" t="s">
        <v>115</v>
      </c>
      <c r="AE19" s="4" t="s">
        <v>115</v>
      </c>
      <c r="AF19" s="4" t="s">
        <v>117</v>
      </c>
      <c r="AG19" s="4" t="s">
        <v>117</v>
      </c>
      <c r="AH19" s="4" t="s">
        <v>115</v>
      </c>
      <c r="AI19" s="4" t="s">
        <v>117</v>
      </c>
      <c r="AJ19" s="4" t="s">
        <v>115</v>
      </c>
      <c r="AK19" s="4" t="s">
        <v>115</v>
      </c>
      <c r="AL19" s="4" t="s">
        <v>115</v>
      </c>
      <c r="AM19" s="4" t="s">
        <v>115</v>
      </c>
      <c r="AN19" s="4" t="s">
        <v>115</v>
      </c>
      <c r="AO19" s="4" t="s">
        <v>115</v>
      </c>
      <c r="AP19" s="4" t="s">
        <v>115</v>
      </c>
      <c r="AQ19" s="4" t="s">
        <v>115</v>
      </c>
      <c r="AR19" s="4" t="s">
        <v>115</v>
      </c>
      <c r="AS19" s="4" t="s">
        <v>115</v>
      </c>
      <c r="AT19" s="4" t="s">
        <v>115</v>
      </c>
      <c r="AU19" s="4" t="s">
        <v>115</v>
      </c>
      <c r="AV19" s="4" t="s">
        <v>115</v>
      </c>
      <c r="AW19" s="4" t="s">
        <v>115</v>
      </c>
      <c r="AX19" s="4" t="s">
        <v>117</v>
      </c>
      <c r="AY19" s="4" t="s">
        <v>115</v>
      </c>
      <c r="AZ19" s="4" t="s">
        <v>115</v>
      </c>
      <c r="BA19" s="4" t="s">
        <v>117</v>
      </c>
      <c r="BB19" s="4" t="s">
        <v>115</v>
      </c>
      <c r="BC19" s="4" t="s">
        <v>115</v>
      </c>
      <c r="BD19" s="4" t="s">
        <v>115</v>
      </c>
      <c r="BE19" s="4" t="s">
        <v>115</v>
      </c>
      <c r="BF19" s="4" t="s">
        <v>115</v>
      </c>
      <c r="BG19" s="4" t="s">
        <v>115</v>
      </c>
      <c r="BH19" s="4" t="s">
        <v>115</v>
      </c>
      <c r="BI19" s="4" t="s">
        <v>115</v>
      </c>
      <c r="BJ19" s="4" t="s">
        <v>115</v>
      </c>
      <c r="BK19" s="4" t="s">
        <v>115</v>
      </c>
      <c r="BL19" s="4" t="s">
        <v>115</v>
      </c>
      <c r="BM19" s="4" t="s">
        <v>115</v>
      </c>
      <c r="BN19" s="4" t="s">
        <v>115</v>
      </c>
      <c r="BO19" s="4" t="s">
        <v>115</v>
      </c>
      <c r="BP19" s="4" t="s">
        <v>115</v>
      </c>
      <c r="BQ19" s="4" t="s">
        <v>115</v>
      </c>
      <c r="BR19" s="9">
        <v>2</v>
      </c>
      <c r="BS19" s="2" t="s">
        <v>115</v>
      </c>
      <c r="BT19" s="2" t="s">
        <v>115</v>
      </c>
      <c r="BU19" s="2" t="s">
        <v>115</v>
      </c>
      <c r="BV19" s="2" t="s">
        <v>115</v>
      </c>
      <c r="BW19" s="2" t="s">
        <v>115</v>
      </c>
      <c r="BX19" s="2" t="s">
        <v>115</v>
      </c>
      <c r="BY19" s="2" t="s">
        <v>115</v>
      </c>
      <c r="BZ19" s="2" t="s">
        <v>115</v>
      </c>
      <c r="CA19" s="2" t="s">
        <v>115</v>
      </c>
      <c r="CB19" s="2" t="s">
        <v>115</v>
      </c>
      <c r="CC19" s="2" t="s">
        <v>115</v>
      </c>
      <c r="CD19" s="2" t="s">
        <v>115</v>
      </c>
      <c r="CE19" s="2" t="s">
        <v>115</v>
      </c>
      <c r="CF19" s="2" t="s">
        <v>115</v>
      </c>
      <c r="CG19" s="2" t="s">
        <v>117</v>
      </c>
      <c r="CH19" s="2" t="s">
        <v>115</v>
      </c>
      <c r="CI19" s="2" t="s">
        <v>117</v>
      </c>
      <c r="CJ19" s="2" t="s">
        <v>115</v>
      </c>
      <c r="CK19" s="2" t="s">
        <v>115</v>
      </c>
      <c r="CL19" s="2" t="s">
        <v>115</v>
      </c>
      <c r="CM19" s="2" t="s">
        <v>115</v>
      </c>
      <c r="CN19" s="2"/>
      <c r="CO19" s="2"/>
      <c r="CP19" s="30"/>
      <c r="CQ19" s="31"/>
      <c r="CR19" s="2"/>
      <c r="CS19" s="2"/>
      <c r="CT19" s="2"/>
    </row>
    <row r="20" spans="1:98" ht="10.5" customHeight="1" x14ac:dyDescent="0.2">
      <c r="A20" s="13">
        <v>3</v>
      </c>
      <c r="B20" s="37">
        <v>46145</v>
      </c>
      <c r="C20" s="37"/>
      <c r="D20" s="37"/>
      <c r="E20" s="37"/>
      <c r="F20" s="38">
        <v>0.1875</v>
      </c>
      <c r="G20" s="38"/>
      <c r="H20" s="38"/>
      <c r="I20" s="38"/>
      <c r="J20" s="29"/>
      <c r="K20" s="29"/>
      <c r="L20" s="29"/>
      <c r="M20" s="29"/>
      <c r="N20" s="29"/>
      <c r="O20" s="29"/>
      <c r="P20" s="39">
        <v>0</v>
      </c>
      <c r="Q20" s="39"/>
      <c r="R20" s="39"/>
      <c r="S20" s="39">
        <v>0</v>
      </c>
      <c r="T20" s="39"/>
      <c r="U20" s="39"/>
      <c r="V20" s="39">
        <f t="shared" si="0"/>
        <v>0</v>
      </c>
      <c r="W20" s="39"/>
      <c r="X20" s="39"/>
      <c r="Y20" s="4" t="s">
        <v>115</v>
      </c>
      <c r="Z20" s="4" t="s">
        <v>115</v>
      </c>
      <c r="AA20" s="4" t="s">
        <v>116</v>
      </c>
      <c r="AB20" s="4" t="s">
        <v>115</v>
      </c>
      <c r="AC20" s="4" t="s">
        <v>115</v>
      </c>
      <c r="AD20" s="4" t="s">
        <v>115</v>
      </c>
      <c r="AE20" s="4" t="s">
        <v>115</v>
      </c>
      <c r="AF20" s="4" t="s">
        <v>117</v>
      </c>
      <c r="AG20" s="4" t="s">
        <v>117</v>
      </c>
      <c r="AH20" s="4" t="s">
        <v>115</v>
      </c>
      <c r="AI20" s="4" t="s">
        <v>117</v>
      </c>
      <c r="AJ20" s="4" t="s">
        <v>115</v>
      </c>
      <c r="AK20" s="4" t="s">
        <v>115</v>
      </c>
      <c r="AL20" s="4" t="s">
        <v>115</v>
      </c>
      <c r="AM20" s="4" t="s">
        <v>115</v>
      </c>
      <c r="AN20" s="4" t="s">
        <v>115</v>
      </c>
      <c r="AO20" s="4" t="s">
        <v>115</v>
      </c>
      <c r="AP20" s="4" t="s">
        <v>115</v>
      </c>
      <c r="AQ20" s="4" t="s">
        <v>115</v>
      </c>
      <c r="AR20" s="4" t="s">
        <v>115</v>
      </c>
      <c r="AS20" s="4" t="s">
        <v>115</v>
      </c>
      <c r="AT20" s="4" t="s">
        <v>115</v>
      </c>
      <c r="AU20" s="4" t="s">
        <v>115</v>
      </c>
      <c r="AV20" s="4" t="s">
        <v>115</v>
      </c>
      <c r="AW20" s="4" t="s">
        <v>115</v>
      </c>
      <c r="AX20" s="4" t="s">
        <v>117</v>
      </c>
      <c r="AY20" s="4" t="s">
        <v>115</v>
      </c>
      <c r="AZ20" s="4" t="s">
        <v>115</v>
      </c>
      <c r="BA20" s="4" t="s">
        <v>117</v>
      </c>
      <c r="BB20" s="4" t="s">
        <v>115</v>
      </c>
      <c r="BC20" s="4" t="s">
        <v>115</v>
      </c>
      <c r="BD20" s="4" t="s">
        <v>115</v>
      </c>
      <c r="BE20" s="4" t="s">
        <v>115</v>
      </c>
      <c r="BF20" s="4" t="s">
        <v>115</v>
      </c>
      <c r="BG20" s="4" t="s">
        <v>115</v>
      </c>
      <c r="BH20" s="4" t="s">
        <v>115</v>
      </c>
      <c r="BI20" s="4" t="s">
        <v>115</v>
      </c>
      <c r="BJ20" s="4" t="s">
        <v>115</v>
      </c>
      <c r="BK20" s="4" t="s">
        <v>115</v>
      </c>
      <c r="BL20" s="4" t="s">
        <v>115</v>
      </c>
      <c r="BM20" s="4" t="s">
        <v>115</v>
      </c>
      <c r="BN20" s="4" t="s">
        <v>115</v>
      </c>
      <c r="BO20" s="4" t="s">
        <v>115</v>
      </c>
      <c r="BP20" s="4" t="s">
        <v>115</v>
      </c>
      <c r="BQ20" s="4" t="s">
        <v>115</v>
      </c>
      <c r="BR20" s="9">
        <v>3</v>
      </c>
      <c r="BS20" s="2" t="s">
        <v>115</v>
      </c>
      <c r="BT20" s="2" t="s">
        <v>115</v>
      </c>
      <c r="BU20" s="2" t="s">
        <v>115</v>
      </c>
      <c r="BV20" s="2" t="s">
        <v>115</v>
      </c>
      <c r="BW20" s="2" t="s">
        <v>115</v>
      </c>
      <c r="BX20" s="2" t="s">
        <v>115</v>
      </c>
      <c r="BY20" s="2" t="s">
        <v>115</v>
      </c>
      <c r="BZ20" s="2" t="s">
        <v>115</v>
      </c>
      <c r="CA20" s="2" t="s">
        <v>115</v>
      </c>
      <c r="CB20" s="2" t="s">
        <v>115</v>
      </c>
      <c r="CC20" s="2" t="s">
        <v>115</v>
      </c>
      <c r="CD20" s="2" t="s">
        <v>115</v>
      </c>
      <c r="CE20" s="2" t="s">
        <v>115</v>
      </c>
      <c r="CF20" s="2" t="s">
        <v>115</v>
      </c>
      <c r="CG20" s="2" t="s">
        <v>117</v>
      </c>
      <c r="CH20" s="2" t="s">
        <v>115</v>
      </c>
      <c r="CI20" s="2" t="s">
        <v>117</v>
      </c>
      <c r="CJ20" s="2" t="s">
        <v>115</v>
      </c>
      <c r="CK20" s="2" t="s">
        <v>115</v>
      </c>
      <c r="CL20" s="2" t="s">
        <v>115</v>
      </c>
      <c r="CM20" s="2" t="s">
        <v>115</v>
      </c>
      <c r="CN20" s="2"/>
      <c r="CO20" s="2"/>
      <c r="CP20" s="30"/>
      <c r="CQ20" s="31"/>
      <c r="CR20" s="2"/>
      <c r="CS20" s="2"/>
      <c r="CT20" s="2"/>
    </row>
    <row r="21" spans="1:98" ht="10.5" customHeight="1" x14ac:dyDescent="0.2">
      <c r="A21" s="13">
        <v>4</v>
      </c>
      <c r="B21" s="37">
        <v>46146</v>
      </c>
      <c r="C21" s="37"/>
      <c r="D21" s="37"/>
      <c r="E21" s="37"/>
      <c r="F21" s="38">
        <v>0.1875</v>
      </c>
      <c r="G21" s="38"/>
      <c r="H21" s="38"/>
      <c r="I21" s="38"/>
      <c r="J21" s="29" t="s">
        <v>120</v>
      </c>
      <c r="K21" s="29"/>
      <c r="L21" s="29"/>
      <c r="M21" s="29"/>
      <c r="N21" s="29"/>
      <c r="O21" s="29"/>
      <c r="P21" s="39">
        <v>57630</v>
      </c>
      <c r="Q21" s="39"/>
      <c r="R21" s="39"/>
      <c r="S21" s="39">
        <v>57650</v>
      </c>
      <c r="T21" s="39"/>
      <c r="U21" s="39"/>
      <c r="V21" s="39">
        <f t="shared" si="0"/>
        <v>-20</v>
      </c>
      <c r="W21" s="39"/>
      <c r="X21" s="39"/>
      <c r="Y21" s="4" t="s">
        <v>115</v>
      </c>
      <c r="Z21" s="4" t="s">
        <v>115</v>
      </c>
      <c r="AA21" s="4" t="s">
        <v>116</v>
      </c>
      <c r="AB21" s="4" t="s">
        <v>115</v>
      </c>
      <c r="AC21" s="4" t="s">
        <v>115</v>
      </c>
      <c r="AD21" s="4" t="s">
        <v>115</v>
      </c>
      <c r="AE21" s="4" t="s">
        <v>115</v>
      </c>
      <c r="AF21" s="4" t="s">
        <v>117</v>
      </c>
      <c r="AG21" s="4" t="s">
        <v>117</v>
      </c>
      <c r="AH21" s="4" t="s">
        <v>115</v>
      </c>
      <c r="AI21" s="4" t="s">
        <v>117</v>
      </c>
      <c r="AJ21" s="4" t="s">
        <v>115</v>
      </c>
      <c r="AK21" s="4" t="s">
        <v>115</v>
      </c>
      <c r="AL21" s="4" t="s">
        <v>115</v>
      </c>
      <c r="AM21" s="4" t="s">
        <v>115</v>
      </c>
      <c r="AN21" s="4" t="s">
        <v>115</v>
      </c>
      <c r="AO21" s="4" t="s">
        <v>115</v>
      </c>
      <c r="AP21" s="4" t="s">
        <v>115</v>
      </c>
      <c r="AQ21" s="4" t="s">
        <v>115</v>
      </c>
      <c r="AR21" s="4" t="s">
        <v>115</v>
      </c>
      <c r="AS21" s="4" t="s">
        <v>115</v>
      </c>
      <c r="AT21" s="4" t="s">
        <v>115</v>
      </c>
      <c r="AU21" s="4" t="s">
        <v>115</v>
      </c>
      <c r="AV21" s="4" t="s">
        <v>115</v>
      </c>
      <c r="AW21" s="4" t="s">
        <v>115</v>
      </c>
      <c r="AX21" s="4" t="s">
        <v>117</v>
      </c>
      <c r="AY21" s="4" t="s">
        <v>115</v>
      </c>
      <c r="AZ21" s="4" t="s">
        <v>115</v>
      </c>
      <c r="BA21" s="4" t="s">
        <v>117</v>
      </c>
      <c r="BB21" s="4" t="s">
        <v>115</v>
      </c>
      <c r="BC21" s="4" t="s">
        <v>115</v>
      </c>
      <c r="BD21" s="4" t="s">
        <v>115</v>
      </c>
      <c r="BE21" s="4" t="s">
        <v>115</v>
      </c>
      <c r="BF21" s="4" t="s">
        <v>115</v>
      </c>
      <c r="BG21" s="4" t="s">
        <v>115</v>
      </c>
      <c r="BH21" s="4" t="s">
        <v>115</v>
      </c>
      <c r="BI21" s="4" t="s">
        <v>115</v>
      </c>
      <c r="BJ21" s="4" t="s">
        <v>115</v>
      </c>
      <c r="BK21" s="4" t="s">
        <v>115</v>
      </c>
      <c r="BL21" s="4" t="s">
        <v>115</v>
      </c>
      <c r="BM21" s="4" t="s">
        <v>115</v>
      </c>
      <c r="BN21" s="4" t="s">
        <v>115</v>
      </c>
      <c r="BO21" s="4" t="s">
        <v>115</v>
      </c>
      <c r="BP21" s="4" t="s">
        <v>115</v>
      </c>
      <c r="BQ21" s="4" t="s">
        <v>115</v>
      </c>
      <c r="BR21" s="9">
        <v>4</v>
      </c>
      <c r="BS21" s="2" t="s">
        <v>115</v>
      </c>
      <c r="BT21" s="2" t="s">
        <v>115</v>
      </c>
      <c r="BU21" s="2" t="s">
        <v>115</v>
      </c>
      <c r="BV21" s="2" t="s">
        <v>115</v>
      </c>
      <c r="BW21" s="2" t="s">
        <v>115</v>
      </c>
      <c r="BX21" s="2" t="s">
        <v>115</v>
      </c>
      <c r="BY21" s="2" t="s">
        <v>115</v>
      </c>
      <c r="BZ21" s="2" t="s">
        <v>115</v>
      </c>
      <c r="CA21" s="2" t="s">
        <v>115</v>
      </c>
      <c r="CB21" s="2" t="s">
        <v>115</v>
      </c>
      <c r="CC21" s="2" t="s">
        <v>115</v>
      </c>
      <c r="CD21" s="2" t="s">
        <v>115</v>
      </c>
      <c r="CE21" s="2" t="s">
        <v>115</v>
      </c>
      <c r="CF21" s="2" t="s">
        <v>115</v>
      </c>
      <c r="CG21" s="2" t="s">
        <v>117</v>
      </c>
      <c r="CH21" s="2" t="s">
        <v>115</v>
      </c>
      <c r="CI21" s="2" t="s">
        <v>117</v>
      </c>
      <c r="CJ21" s="2" t="s">
        <v>115</v>
      </c>
      <c r="CK21" s="2" t="s">
        <v>115</v>
      </c>
      <c r="CL21" s="2" t="s">
        <v>115</v>
      </c>
      <c r="CM21" s="2" t="s">
        <v>115</v>
      </c>
      <c r="CN21" s="2"/>
      <c r="CO21" s="2"/>
      <c r="CP21" s="30" t="s">
        <v>118</v>
      </c>
      <c r="CQ21" s="31"/>
      <c r="CR21" s="2" t="s">
        <v>123</v>
      </c>
      <c r="CS21" s="2" t="s">
        <v>118</v>
      </c>
      <c r="CT21" s="2"/>
    </row>
    <row r="22" spans="1:98" ht="10.5" customHeight="1" x14ac:dyDescent="0.2">
      <c r="A22" s="13">
        <v>5</v>
      </c>
      <c r="B22" s="37">
        <v>46147</v>
      </c>
      <c r="C22" s="37"/>
      <c r="D22" s="37"/>
      <c r="E22" s="37"/>
      <c r="F22" s="38">
        <v>0.1875</v>
      </c>
      <c r="G22" s="38"/>
      <c r="H22" s="38"/>
      <c r="I22" s="38"/>
      <c r="J22" s="29" t="s">
        <v>120</v>
      </c>
      <c r="K22" s="29"/>
      <c r="L22" s="29"/>
      <c r="M22" s="29"/>
      <c r="N22" s="29"/>
      <c r="O22" s="29"/>
      <c r="P22" s="39">
        <v>57650</v>
      </c>
      <c r="Q22" s="39"/>
      <c r="R22" s="39"/>
      <c r="S22" s="39">
        <v>57670</v>
      </c>
      <c r="T22" s="39"/>
      <c r="U22" s="39"/>
      <c r="V22" s="39">
        <f t="shared" si="0"/>
        <v>-20</v>
      </c>
      <c r="W22" s="39"/>
      <c r="X22" s="39"/>
      <c r="Y22" s="4" t="s">
        <v>115</v>
      </c>
      <c r="Z22" s="4" t="s">
        <v>115</v>
      </c>
      <c r="AA22" s="4" t="s">
        <v>116</v>
      </c>
      <c r="AB22" s="4" t="s">
        <v>115</v>
      </c>
      <c r="AC22" s="4" t="s">
        <v>115</v>
      </c>
      <c r="AD22" s="4" t="s">
        <v>115</v>
      </c>
      <c r="AE22" s="4" t="s">
        <v>115</v>
      </c>
      <c r="AF22" s="4" t="s">
        <v>117</v>
      </c>
      <c r="AG22" s="4" t="s">
        <v>117</v>
      </c>
      <c r="AH22" s="4" t="s">
        <v>115</v>
      </c>
      <c r="AI22" s="4" t="s">
        <v>117</v>
      </c>
      <c r="AJ22" s="4" t="s">
        <v>115</v>
      </c>
      <c r="AK22" s="4" t="s">
        <v>115</v>
      </c>
      <c r="AL22" s="4" t="s">
        <v>115</v>
      </c>
      <c r="AM22" s="4" t="s">
        <v>115</v>
      </c>
      <c r="AN22" s="4" t="s">
        <v>115</v>
      </c>
      <c r="AO22" s="4" t="s">
        <v>115</v>
      </c>
      <c r="AP22" s="4" t="s">
        <v>115</v>
      </c>
      <c r="AQ22" s="4" t="s">
        <v>115</v>
      </c>
      <c r="AR22" s="4" t="s">
        <v>115</v>
      </c>
      <c r="AS22" s="4" t="s">
        <v>115</v>
      </c>
      <c r="AT22" s="4" t="s">
        <v>115</v>
      </c>
      <c r="AU22" s="4" t="s">
        <v>115</v>
      </c>
      <c r="AV22" s="4" t="s">
        <v>115</v>
      </c>
      <c r="AW22" s="4" t="s">
        <v>115</v>
      </c>
      <c r="AX22" s="4" t="s">
        <v>117</v>
      </c>
      <c r="AY22" s="4" t="s">
        <v>115</v>
      </c>
      <c r="AZ22" s="4" t="s">
        <v>115</v>
      </c>
      <c r="BA22" s="4" t="s">
        <v>117</v>
      </c>
      <c r="BB22" s="4" t="s">
        <v>115</v>
      </c>
      <c r="BC22" s="4" t="s">
        <v>115</v>
      </c>
      <c r="BD22" s="4" t="s">
        <v>115</v>
      </c>
      <c r="BE22" s="4" t="s">
        <v>115</v>
      </c>
      <c r="BF22" s="4" t="s">
        <v>115</v>
      </c>
      <c r="BG22" s="4" t="s">
        <v>115</v>
      </c>
      <c r="BH22" s="4" t="s">
        <v>115</v>
      </c>
      <c r="BI22" s="4" t="s">
        <v>115</v>
      </c>
      <c r="BJ22" s="4" t="s">
        <v>115</v>
      </c>
      <c r="BK22" s="4" t="s">
        <v>115</v>
      </c>
      <c r="BL22" s="4" t="s">
        <v>115</v>
      </c>
      <c r="BM22" s="4" t="s">
        <v>115</v>
      </c>
      <c r="BN22" s="4" t="s">
        <v>115</v>
      </c>
      <c r="BO22" s="4" t="s">
        <v>115</v>
      </c>
      <c r="BP22" s="4" t="s">
        <v>115</v>
      </c>
      <c r="BQ22" s="4" t="s">
        <v>115</v>
      </c>
      <c r="BR22" s="9">
        <v>5</v>
      </c>
      <c r="BS22" s="2" t="s">
        <v>115</v>
      </c>
      <c r="BT22" s="2" t="s">
        <v>115</v>
      </c>
      <c r="BU22" s="2" t="s">
        <v>115</v>
      </c>
      <c r="BV22" s="2" t="s">
        <v>115</v>
      </c>
      <c r="BW22" s="2" t="s">
        <v>115</v>
      </c>
      <c r="BX22" s="2" t="s">
        <v>115</v>
      </c>
      <c r="BY22" s="2" t="s">
        <v>115</v>
      </c>
      <c r="BZ22" s="2" t="s">
        <v>115</v>
      </c>
      <c r="CA22" s="2" t="s">
        <v>115</v>
      </c>
      <c r="CB22" s="2" t="s">
        <v>115</v>
      </c>
      <c r="CC22" s="2" t="s">
        <v>115</v>
      </c>
      <c r="CD22" s="2" t="s">
        <v>115</v>
      </c>
      <c r="CE22" s="2" t="s">
        <v>115</v>
      </c>
      <c r="CF22" s="2" t="s">
        <v>115</v>
      </c>
      <c r="CG22" s="2" t="s">
        <v>117</v>
      </c>
      <c r="CH22" s="2" t="s">
        <v>115</v>
      </c>
      <c r="CI22" s="2" t="s">
        <v>117</v>
      </c>
      <c r="CJ22" s="2" t="s">
        <v>115</v>
      </c>
      <c r="CK22" s="2" t="s">
        <v>115</v>
      </c>
      <c r="CL22" s="2" t="s">
        <v>115</v>
      </c>
      <c r="CM22" s="2" t="s">
        <v>115</v>
      </c>
      <c r="CN22" s="2"/>
      <c r="CO22" s="2"/>
      <c r="CP22" s="30" t="s">
        <v>118</v>
      </c>
      <c r="CQ22" s="31"/>
      <c r="CR22" s="2" t="s">
        <v>123</v>
      </c>
      <c r="CS22" s="2" t="s">
        <v>118</v>
      </c>
      <c r="CT22" s="2"/>
    </row>
    <row r="23" spans="1:98" ht="10.5" customHeight="1" x14ac:dyDescent="0.2">
      <c r="A23" s="13">
        <v>6</v>
      </c>
      <c r="B23" s="37">
        <v>46148</v>
      </c>
      <c r="C23" s="37"/>
      <c r="D23" s="37"/>
      <c r="E23" s="37"/>
      <c r="F23" s="38">
        <v>0.1875</v>
      </c>
      <c r="G23" s="38"/>
      <c r="H23" s="38"/>
      <c r="I23" s="38"/>
      <c r="J23" s="29" t="s">
        <v>120</v>
      </c>
      <c r="K23" s="29"/>
      <c r="L23" s="29"/>
      <c r="M23" s="29"/>
      <c r="N23" s="29"/>
      <c r="O23" s="29"/>
      <c r="P23" s="39">
        <v>57670</v>
      </c>
      <c r="Q23" s="39"/>
      <c r="R23" s="39"/>
      <c r="S23" s="39">
        <v>57690</v>
      </c>
      <c r="T23" s="39"/>
      <c r="U23" s="39"/>
      <c r="V23" s="39">
        <f t="shared" si="0"/>
        <v>-20</v>
      </c>
      <c r="W23" s="39"/>
      <c r="X23" s="39"/>
      <c r="Y23" s="4" t="s">
        <v>115</v>
      </c>
      <c r="Z23" s="4" t="s">
        <v>115</v>
      </c>
      <c r="AA23" s="4" t="s">
        <v>116</v>
      </c>
      <c r="AB23" s="4" t="s">
        <v>115</v>
      </c>
      <c r="AC23" s="4" t="s">
        <v>115</v>
      </c>
      <c r="AD23" s="4" t="s">
        <v>115</v>
      </c>
      <c r="AE23" s="4" t="s">
        <v>115</v>
      </c>
      <c r="AF23" s="4" t="s">
        <v>117</v>
      </c>
      <c r="AG23" s="4" t="s">
        <v>117</v>
      </c>
      <c r="AH23" s="4" t="s">
        <v>115</v>
      </c>
      <c r="AI23" s="4" t="s">
        <v>117</v>
      </c>
      <c r="AJ23" s="4" t="s">
        <v>115</v>
      </c>
      <c r="AK23" s="4" t="s">
        <v>115</v>
      </c>
      <c r="AL23" s="4" t="s">
        <v>115</v>
      </c>
      <c r="AM23" s="4" t="s">
        <v>115</v>
      </c>
      <c r="AN23" s="4" t="s">
        <v>115</v>
      </c>
      <c r="AO23" s="4" t="s">
        <v>115</v>
      </c>
      <c r="AP23" s="4" t="s">
        <v>115</v>
      </c>
      <c r="AQ23" s="4" t="s">
        <v>115</v>
      </c>
      <c r="AR23" s="4" t="s">
        <v>115</v>
      </c>
      <c r="AS23" s="4" t="s">
        <v>115</v>
      </c>
      <c r="AT23" s="4" t="s">
        <v>115</v>
      </c>
      <c r="AU23" s="4" t="s">
        <v>115</v>
      </c>
      <c r="AV23" s="4" t="s">
        <v>115</v>
      </c>
      <c r="AW23" s="4" t="s">
        <v>115</v>
      </c>
      <c r="AX23" s="4" t="s">
        <v>117</v>
      </c>
      <c r="AY23" s="4" t="s">
        <v>115</v>
      </c>
      <c r="AZ23" s="4" t="s">
        <v>115</v>
      </c>
      <c r="BA23" s="4" t="s">
        <v>117</v>
      </c>
      <c r="BB23" s="4" t="s">
        <v>115</v>
      </c>
      <c r="BC23" s="4" t="s">
        <v>115</v>
      </c>
      <c r="BD23" s="4" t="s">
        <v>115</v>
      </c>
      <c r="BE23" s="4" t="s">
        <v>115</v>
      </c>
      <c r="BF23" s="4" t="s">
        <v>115</v>
      </c>
      <c r="BG23" s="4" t="s">
        <v>115</v>
      </c>
      <c r="BH23" s="4" t="s">
        <v>115</v>
      </c>
      <c r="BI23" s="4" t="s">
        <v>115</v>
      </c>
      <c r="BJ23" s="4" t="s">
        <v>115</v>
      </c>
      <c r="BK23" s="4" t="s">
        <v>115</v>
      </c>
      <c r="BL23" s="4" t="s">
        <v>115</v>
      </c>
      <c r="BM23" s="4" t="s">
        <v>115</v>
      </c>
      <c r="BN23" s="4" t="s">
        <v>115</v>
      </c>
      <c r="BO23" s="4" t="s">
        <v>115</v>
      </c>
      <c r="BP23" s="4" t="s">
        <v>115</v>
      </c>
      <c r="BQ23" s="4" t="s">
        <v>115</v>
      </c>
      <c r="BR23" s="9">
        <v>6</v>
      </c>
      <c r="BS23" s="2" t="s">
        <v>115</v>
      </c>
      <c r="BT23" s="2" t="s">
        <v>115</v>
      </c>
      <c r="BU23" s="2" t="s">
        <v>115</v>
      </c>
      <c r="BV23" s="2" t="s">
        <v>115</v>
      </c>
      <c r="BW23" s="2" t="s">
        <v>115</v>
      </c>
      <c r="BX23" s="2" t="s">
        <v>115</v>
      </c>
      <c r="BY23" s="2" t="s">
        <v>115</v>
      </c>
      <c r="BZ23" s="2" t="s">
        <v>115</v>
      </c>
      <c r="CA23" s="2" t="s">
        <v>115</v>
      </c>
      <c r="CB23" s="2" t="s">
        <v>115</v>
      </c>
      <c r="CC23" s="2" t="s">
        <v>115</v>
      </c>
      <c r="CD23" s="2" t="s">
        <v>115</v>
      </c>
      <c r="CE23" s="2" t="s">
        <v>115</v>
      </c>
      <c r="CF23" s="2" t="s">
        <v>115</v>
      </c>
      <c r="CG23" s="2" t="s">
        <v>117</v>
      </c>
      <c r="CH23" s="2" t="s">
        <v>115</v>
      </c>
      <c r="CI23" s="2" t="s">
        <v>117</v>
      </c>
      <c r="CJ23" s="2" t="s">
        <v>115</v>
      </c>
      <c r="CK23" s="2" t="s">
        <v>115</v>
      </c>
      <c r="CL23" s="2" t="s">
        <v>115</v>
      </c>
      <c r="CM23" s="2" t="s">
        <v>115</v>
      </c>
      <c r="CN23" s="2"/>
      <c r="CO23" s="2"/>
      <c r="CP23" s="30" t="s">
        <v>118</v>
      </c>
      <c r="CQ23" s="31"/>
      <c r="CR23" s="2" t="s">
        <v>123</v>
      </c>
      <c r="CS23" s="2" t="s">
        <v>118</v>
      </c>
      <c r="CT23" s="2"/>
    </row>
    <row r="24" spans="1:98" ht="10.5" customHeight="1" x14ac:dyDescent="0.2">
      <c r="A24" s="13">
        <v>7</v>
      </c>
      <c r="B24" s="37">
        <v>46149</v>
      </c>
      <c r="C24" s="37"/>
      <c r="D24" s="37"/>
      <c r="E24" s="37"/>
      <c r="F24" s="38">
        <v>0.1875</v>
      </c>
      <c r="G24" s="38"/>
      <c r="H24" s="38"/>
      <c r="I24" s="38"/>
      <c r="J24" s="29" t="s">
        <v>120</v>
      </c>
      <c r="K24" s="29"/>
      <c r="L24" s="29"/>
      <c r="M24" s="29"/>
      <c r="N24" s="29"/>
      <c r="O24" s="29"/>
      <c r="P24" s="39">
        <v>57690</v>
      </c>
      <c r="Q24" s="39"/>
      <c r="R24" s="39"/>
      <c r="S24" s="39">
        <v>57710</v>
      </c>
      <c r="T24" s="39"/>
      <c r="U24" s="39"/>
      <c r="V24" s="39">
        <f t="shared" si="0"/>
        <v>-20</v>
      </c>
      <c r="W24" s="39"/>
      <c r="X24" s="39"/>
      <c r="Y24" s="4" t="s">
        <v>115</v>
      </c>
      <c r="Z24" s="4" t="s">
        <v>115</v>
      </c>
      <c r="AA24" s="4" t="s">
        <v>116</v>
      </c>
      <c r="AB24" s="4" t="s">
        <v>115</v>
      </c>
      <c r="AC24" s="4" t="s">
        <v>115</v>
      </c>
      <c r="AD24" s="4" t="s">
        <v>115</v>
      </c>
      <c r="AE24" s="4" t="s">
        <v>115</v>
      </c>
      <c r="AF24" s="4" t="s">
        <v>117</v>
      </c>
      <c r="AG24" s="4" t="s">
        <v>117</v>
      </c>
      <c r="AH24" s="4" t="s">
        <v>115</v>
      </c>
      <c r="AI24" s="4" t="s">
        <v>117</v>
      </c>
      <c r="AJ24" s="4" t="s">
        <v>115</v>
      </c>
      <c r="AK24" s="4" t="s">
        <v>115</v>
      </c>
      <c r="AL24" s="4" t="s">
        <v>115</v>
      </c>
      <c r="AM24" s="4" t="s">
        <v>115</v>
      </c>
      <c r="AN24" s="4" t="s">
        <v>115</v>
      </c>
      <c r="AO24" s="4" t="s">
        <v>115</v>
      </c>
      <c r="AP24" s="4" t="s">
        <v>115</v>
      </c>
      <c r="AQ24" s="4" t="s">
        <v>115</v>
      </c>
      <c r="AR24" s="4" t="s">
        <v>115</v>
      </c>
      <c r="AS24" s="4" t="s">
        <v>115</v>
      </c>
      <c r="AT24" s="4" t="s">
        <v>115</v>
      </c>
      <c r="AU24" s="4" t="s">
        <v>115</v>
      </c>
      <c r="AV24" s="4" t="s">
        <v>115</v>
      </c>
      <c r="AW24" s="4" t="s">
        <v>115</v>
      </c>
      <c r="AX24" s="4" t="s">
        <v>117</v>
      </c>
      <c r="AY24" s="4" t="s">
        <v>115</v>
      </c>
      <c r="AZ24" s="4" t="s">
        <v>115</v>
      </c>
      <c r="BA24" s="4" t="s">
        <v>117</v>
      </c>
      <c r="BB24" s="4" t="s">
        <v>115</v>
      </c>
      <c r="BC24" s="4" t="s">
        <v>115</v>
      </c>
      <c r="BD24" s="4" t="s">
        <v>115</v>
      </c>
      <c r="BE24" s="4" t="s">
        <v>115</v>
      </c>
      <c r="BF24" s="4" t="s">
        <v>115</v>
      </c>
      <c r="BG24" s="4" t="s">
        <v>115</v>
      </c>
      <c r="BH24" s="4" t="s">
        <v>115</v>
      </c>
      <c r="BI24" s="4" t="s">
        <v>115</v>
      </c>
      <c r="BJ24" s="4" t="s">
        <v>115</v>
      </c>
      <c r="BK24" s="4" t="s">
        <v>115</v>
      </c>
      <c r="BL24" s="4" t="s">
        <v>115</v>
      </c>
      <c r="BM24" s="4" t="s">
        <v>115</v>
      </c>
      <c r="BN24" s="4" t="s">
        <v>115</v>
      </c>
      <c r="BO24" s="4" t="s">
        <v>115</v>
      </c>
      <c r="BP24" s="4" t="s">
        <v>115</v>
      </c>
      <c r="BQ24" s="4" t="s">
        <v>115</v>
      </c>
      <c r="BR24" s="9">
        <v>7</v>
      </c>
      <c r="BS24" s="2" t="s">
        <v>115</v>
      </c>
      <c r="BT24" s="2" t="s">
        <v>115</v>
      </c>
      <c r="BU24" s="2" t="s">
        <v>115</v>
      </c>
      <c r="BV24" s="2" t="s">
        <v>115</v>
      </c>
      <c r="BW24" s="2" t="s">
        <v>115</v>
      </c>
      <c r="BX24" s="2" t="s">
        <v>115</v>
      </c>
      <c r="BY24" s="2" t="s">
        <v>115</v>
      </c>
      <c r="BZ24" s="2" t="s">
        <v>115</v>
      </c>
      <c r="CA24" s="2" t="s">
        <v>115</v>
      </c>
      <c r="CB24" s="2" t="s">
        <v>115</v>
      </c>
      <c r="CC24" s="2" t="s">
        <v>115</v>
      </c>
      <c r="CD24" s="2" t="s">
        <v>115</v>
      </c>
      <c r="CE24" s="2" t="s">
        <v>115</v>
      </c>
      <c r="CF24" s="2" t="s">
        <v>115</v>
      </c>
      <c r="CG24" s="2" t="s">
        <v>117</v>
      </c>
      <c r="CH24" s="2" t="s">
        <v>115</v>
      </c>
      <c r="CI24" s="2" t="s">
        <v>117</v>
      </c>
      <c r="CJ24" s="2" t="s">
        <v>115</v>
      </c>
      <c r="CK24" s="2" t="s">
        <v>115</v>
      </c>
      <c r="CL24" s="2" t="s">
        <v>115</v>
      </c>
      <c r="CM24" s="2" t="s">
        <v>115</v>
      </c>
      <c r="CN24" s="2"/>
      <c r="CO24" s="2"/>
      <c r="CP24" s="30" t="s">
        <v>118</v>
      </c>
      <c r="CQ24" s="31"/>
      <c r="CR24" s="2" t="s">
        <v>123</v>
      </c>
      <c r="CS24" s="2" t="s">
        <v>118</v>
      </c>
      <c r="CT24" s="2"/>
    </row>
    <row r="25" spans="1:98" ht="10.5" customHeight="1" x14ac:dyDescent="0.2">
      <c r="A25" s="13">
        <v>8</v>
      </c>
      <c r="B25" s="37">
        <v>46150</v>
      </c>
      <c r="C25" s="37"/>
      <c r="D25" s="37"/>
      <c r="E25" s="37"/>
      <c r="F25" s="38">
        <v>0.1875</v>
      </c>
      <c r="G25" s="38"/>
      <c r="H25" s="38"/>
      <c r="I25" s="38"/>
      <c r="J25" s="29"/>
      <c r="K25" s="29"/>
      <c r="L25" s="29"/>
      <c r="M25" s="29"/>
      <c r="N25" s="29"/>
      <c r="O25" s="29"/>
      <c r="P25" s="39">
        <v>0</v>
      </c>
      <c r="Q25" s="39"/>
      <c r="R25" s="39"/>
      <c r="S25" s="39">
        <v>0</v>
      </c>
      <c r="T25" s="39"/>
      <c r="U25" s="39"/>
      <c r="V25" s="39">
        <f t="shared" si="0"/>
        <v>0</v>
      </c>
      <c r="W25" s="39"/>
      <c r="X25" s="39"/>
      <c r="Y25" s="4" t="s">
        <v>115</v>
      </c>
      <c r="Z25" s="4" t="s">
        <v>115</v>
      </c>
      <c r="AA25" s="4" t="s">
        <v>116</v>
      </c>
      <c r="AB25" s="4" t="s">
        <v>115</v>
      </c>
      <c r="AC25" s="4" t="s">
        <v>115</v>
      </c>
      <c r="AD25" s="4" t="s">
        <v>115</v>
      </c>
      <c r="AE25" s="4" t="s">
        <v>115</v>
      </c>
      <c r="AF25" s="4" t="s">
        <v>117</v>
      </c>
      <c r="AG25" s="4" t="s">
        <v>117</v>
      </c>
      <c r="AH25" s="4" t="s">
        <v>115</v>
      </c>
      <c r="AI25" s="4" t="s">
        <v>117</v>
      </c>
      <c r="AJ25" s="4" t="s">
        <v>115</v>
      </c>
      <c r="AK25" s="4" t="s">
        <v>115</v>
      </c>
      <c r="AL25" s="4" t="s">
        <v>115</v>
      </c>
      <c r="AM25" s="4" t="s">
        <v>115</v>
      </c>
      <c r="AN25" s="4" t="s">
        <v>115</v>
      </c>
      <c r="AO25" s="4" t="s">
        <v>115</v>
      </c>
      <c r="AP25" s="4" t="s">
        <v>115</v>
      </c>
      <c r="AQ25" s="4" t="s">
        <v>115</v>
      </c>
      <c r="AR25" s="4" t="s">
        <v>115</v>
      </c>
      <c r="AS25" s="4" t="s">
        <v>115</v>
      </c>
      <c r="AT25" s="4" t="s">
        <v>115</v>
      </c>
      <c r="AU25" s="4" t="s">
        <v>115</v>
      </c>
      <c r="AV25" s="4" t="s">
        <v>115</v>
      </c>
      <c r="AW25" s="4" t="s">
        <v>115</v>
      </c>
      <c r="AX25" s="4" t="s">
        <v>117</v>
      </c>
      <c r="AY25" s="4" t="s">
        <v>115</v>
      </c>
      <c r="AZ25" s="4" t="s">
        <v>115</v>
      </c>
      <c r="BA25" s="4" t="s">
        <v>117</v>
      </c>
      <c r="BB25" s="4" t="s">
        <v>115</v>
      </c>
      <c r="BC25" s="4" t="s">
        <v>115</v>
      </c>
      <c r="BD25" s="4" t="s">
        <v>115</v>
      </c>
      <c r="BE25" s="4" t="s">
        <v>115</v>
      </c>
      <c r="BF25" s="4" t="s">
        <v>115</v>
      </c>
      <c r="BG25" s="4" t="s">
        <v>115</v>
      </c>
      <c r="BH25" s="4" t="s">
        <v>115</v>
      </c>
      <c r="BI25" s="4" t="s">
        <v>115</v>
      </c>
      <c r="BJ25" s="4" t="s">
        <v>115</v>
      </c>
      <c r="BK25" s="4" t="s">
        <v>115</v>
      </c>
      <c r="BL25" s="4" t="s">
        <v>115</v>
      </c>
      <c r="BM25" s="4" t="s">
        <v>115</v>
      </c>
      <c r="BN25" s="4" t="s">
        <v>115</v>
      </c>
      <c r="BO25" s="4" t="s">
        <v>115</v>
      </c>
      <c r="BP25" s="4" t="s">
        <v>115</v>
      </c>
      <c r="BQ25" s="4" t="s">
        <v>115</v>
      </c>
      <c r="BR25" s="9">
        <v>8</v>
      </c>
      <c r="BS25" s="2" t="s">
        <v>115</v>
      </c>
      <c r="BT25" s="2" t="s">
        <v>115</v>
      </c>
      <c r="BU25" s="2" t="s">
        <v>115</v>
      </c>
      <c r="BV25" s="2" t="s">
        <v>115</v>
      </c>
      <c r="BW25" s="2" t="s">
        <v>115</v>
      </c>
      <c r="BX25" s="2" t="s">
        <v>115</v>
      </c>
      <c r="BY25" s="2" t="s">
        <v>115</v>
      </c>
      <c r="BZ25" s="2" t="s">
        <v>115</v>
      </c>
      <c r="CA25" s="2" t="s">
        <v>115</v>
      </c>
      <c r="CB25" s="2" t="s">
        <v>115</v>
      </c>
      <c r="CC25" s="2" t="s">
        <v>115</v>
      </c>
      <c r="CD25" s="2" t="s">
        <v>115</v>
      </c>
      <c r="CE25" s="2" t="s">
        <v>115</v>
      </c>
      <c r="CF25" s="2" t="s">
        <v>115</v>
      </c>
      <c r="CG25" s="2" t="s">
        <v>117</v>
      </c>
      <c r="CH25" s="2" t="s">
        <v>115</v>
      </c>
      <c r="CI25" s="2" t="s">
        <v>117</v>
      </c>
      <c r="CJ25" s="2" t="s">
        <v>115</v>
      </c>
      <c r="CK25" s="2" t="s">
        <v>115</v>
      </c>
      <c r="CL25" s="2" t="s">
        <v>115</v>
      </c>
      <c r="CM25" s="2" t="s">
        <v>115</v>
      </c>
      <c r="CN25" s="2"/>
      <c r="CO25" s="2"/>
      <c r="CP25" s="30"/>
      <c r="CQ25" s="31"/>
      <c r="CR25" s="2"/>
      <c r="CS25" s="2"/>
      <c r="CT25" s="2"/>
    </row>
    <row r="26" spans="1:98" ht="10.5" customHeight="1" x14ac:dyDescent="0.2">
      <c r="A26" s="13">
        <v>9</v>
      </c>
      <c r="B26" s="37">
        <v>46151</v>
      </c>
      <c r="C26" s="37"/>
      <c r="D26" s="37"/>
      <c r="E26" s="37"/>
      <c r="F26" s="38">
        <v>0.1875</v>
      </c>
      <c r="G26" s="38"/>
      <c r="H26" s="38"/>
      <c r="I26" s="38"/>
      <c r="J26" s="29"/>
      <c r="K26" s="29"/>
      <c r="L26" s="29"/>
      <c r="M26" s="29"/>
      <c r="N26" s="29"/>
      <c r="O26" s="29"/>
      <c r="P26" s="39">
        <v>0</v>
      </c>
      <c r="Q26" s="39"/>
      <c r="R26" s="39"/>
      <c r="S26" s="39">
        <v>0</v>
      </c>
      <c r="T26" s="39"/>
      <c r="U26" s="39"/>
      <c r="V26" s="39">
        <f t="shared" si="0"/>
        <v>0</v>
      </c>
      <c r="W26" s="39"/>
      <c r="X26" s="39"/>
      <c r="Y26" s="4" t="s">
        <v>115</v>
      </c>
      <c r="Z26" s="4" t="s">
        <v>115</v>
      </c>
      <c r="AA26" s="4" t="s">
        <v>116</v>
      </c>
      <c r="AB26" s="4" t="s">
        <v>115</v>
      </c>
      <c r="AC26" s="4" t="s">
        <v>115</v>
      </c>
      <c r="AD26" s="4" t="s">
        <v>115</v>
      </c>
      <c r="AE26" s="4" t="s">
        <v>115</v>
      </c>
      <c r="AF26" s="4" t="s">
        <v>117</v>
      </c>
      <c r="AG26" s="4" t="s">
        <v>117</v>
      </c>
      <c r="AH26" s="4" t="s">
        <v>115</v>
      </c>
      <c r="AI26" s="4" t="s">
        <v>117</v>
      </c>
      <c r="AJ26" s="4" t="s">
        <v>115</v>
      </c>
      <c r="AK26" s="4" t="s">
        <v>115</v>
      </c>
      <c r="AL26" s="4" t="s">
        <v>115</v>
      </c>
      <c r="AM26" s="4" t="s">
        <v>115</v>
      </c>
      <c r="AN26" s="4" t="s">
        <v>115</v>
      </c>
      <c r="AO26" s="4" t="s">
        <v>115</v>
      </c>
      <c r="AP26" s="4" t="s">
        <v>115</v>
      </c>
      <c r="AQ26" s="4" t="s">
        <v>115</v>
      </c>
      <c r="AR26" s="4" t="s">
        <v>115</v>
      </c>
      <c r="AS26" s="4" t="s">
        <v>115</v>
      </c>
      <c r="AT26" s="4" t="s">
        <v>115</v>
      </c>
      <c r="AU26" s="4" t="s">
        <v>115</v>
      </c>
      <c r="AV26" s="4" t="s">
        <v>115</v>
      </c>
      <c r="AW26" s="4" t="s">
        <v>115</v>
      </c>
      <c r="AX26" s="4" t="s">
        <v>117</v>
      </c>
      <c r="AY26" s="4" t="s">
        <v>115</v>
      </c>
      <c r="AZ26" s="4" t="s">
        <v>115</v>
      </c>
      <c r="BA26" s="4" t="s">
        <v>117</v>
      </c>
      <c r="BB26" s="4" t="s">
        <v>115</v>
      </c>
      <c r="BC26" s="4" t="s">
        <v>115</v>
      </c>
      <c r="BD26" s="4" t="s">
        <v>115</v>
      </c>
      <c r="BE26" s="4" t="s">
        <v>115</v>
      </c>
      <c r="BF26" s="4" t="s">
        <v>115</v>
      </c>
      <c r="BG26" s="4" t="s">
        <v>115</v>
      </c>
      <c r="BH26" s="4" t="s">
        <v>115</v>
      </c>
      <c r="BI26" s="4" t="s">
        <v>115</v>
      </c>
      <c r="BJ26" s="4" t="s">
        <v>115</v>
      </c>
      <c r="BK26" s="4" t="s">
        <v>115</v>
      </c>
      <c r="BL26" s="4" t="s">
        <v>115</v>
      </c>
      <c r="BM26" s="4" t="s">
        <v>115</v>
      </c>
      <c r="BN26" s="4" t="s">
        <v>115</v>
      </c>
      <c r="BO26" s="4" t="s">
        <v>115</v>
      </c>
      <c r="BP26" s="4" t="s">
        <v>115</v>
      </c>
      <c r="BQ26" s="4" t="s">
        <v>115</v>
      </c>
      <c r="BR26" s="9">
        <v>9</v>
      </c>
      <c r="BS26" s="2" t="s">
        <v>115</v>
      </c>
      <c r="BT26" s="2" t="s">
        <v>115</v>
      </c>
      <c r="BU26" s="2" t="s">
        <v>115</v>
      </c>
      <c r="BV26" s="2" t="s">
        <v>115</v>
      </c>
      <c r="BW26" s="2" t="s">
        <v>115</v>
      </c>
      <c r="BX26" s="2" t="s">
        <v>115</v>
      </c>
      <c r="BY26" s="2" t="s">
        <v>115</v>
      </c>
      <c r="BZ26" s="2" t="s">
        <v>115</v>
      </c>
      <c r="CA26" s="2" t="s">
        <v>115</v>
      </c>
      <c r="CB26" s="2" t="s">
        <v>115</v>
      </c>
      <c r="CC26" s="2" t="s">
        <v>115</v>
      </c>
      <c r="CD26" s="2" t="s">
        <v>115</v>
      </c>
      <c r="CE26" s="2" t="s">
        <v>115</v>
      </c>
      <c r="CF26" s="2" t="s">
        <v>115</v>
      </c>
      <c r="CG26" s="2" t="s">
        <v>117</v>
      </c>
      <c r="CH26" s="2" t="s">
        <v>115</v>
      </c>
      <c r="CI26" s="2" t="s">
        <v>117</v>
      </c>
      <c r="CJ26" s="2" t="s">
        <v>115</v>
      </c>
      <c r="CK26" s="2" t="s">
        <v>115</v>
      </c>
      <c r="CL26" s="2" t="s">
        <v>115</v>
      </c>
      <c r="CM26" s="2" t="s">
        <v>115</v>
      </c>
      <c r="CN26" s="2"/>
      <c r="CO26" s="2"/>
      <c r="CP26" s="30"/>
      <c r="CQ26" s="31"/>
      <c r="CR26" s="2"/>
      <c r="CS26" s="2"/>
      <c r="CT26" s="2"/>
    </row>
    <row r="27" spans="1:98" ht="10.5" customHeight="1" x14ac:dyDescent="0.2">
      <c r="A27" s="13">
        <v>10</v>
      </c>
      <c r="B27" s="37">
        <v>46152</v>
      </c>
      <c r="C27" s="37"/>
      <c r="D27" s="37"/>
      <c r="E27" s="37"/>
      <c r="F27" s="38">
        <v>0.1875</v>
      </c>
      <c r="G27" s="38"/>
      <c r="H27" s="38"/>
      <c r="I27" s="38"/>
      <c r="J27" s="29"/>
      <c r="K27" s="29"/>
      <c r="L27" s="29"/>
      <c r="M27" s="29"/>
      <c r="N27" s="29"/>
      <c r="O27" s="29"/>
      <c r="P27" s="39">
        <v>0</v>
      </c>
      <c r="Q27" s="39"/>
      <c r="R27" s="39"/>
      <c r="S27" s="39">
        <v>0</v>
      </c>
      <c r="T27" s="39"/>
      <c r="U27" s="39"/>
      <c r="V27" s="39">
        <f t="shared" si="0"/>
        <v>0</v>
      </c>
      <c r="W27" s="39"/>
      <c r="X27" s="39"/>
      <c r="Y27" s="4" t="s">
        <v>115</v>
      </c>
      <c r="Z27" s="4" t="s">
        <v>115</v>
      </c>
      <c r="AA27" s="4" t="s">
        <v>116</v>
      </c>
      <c r="AB27" s="4" t="s">
        <v>115</v>
      </c>
      <c r="AC27" s="4" t="s">
        <v>115</v>
      </c>
      <c r="AD27" s="4" t="s">
        <v>115</v>
      </c>
      <c r="AE27" s="4" t="s">
        <v>115</v>
      </c>
      <c r="AF27" s="4" t="s">
        <v>117</v>
      </c>
      <c r="AG27" s="4" t="s">
        <v>117</v>
      </c>
      <c r="AH27" s="4" t="s">
        <v>115</v>
      </c>
      <c r="AI27" s="4" t="s">
        <v>117</v>
      </c>
      <c r="AJ27" s="4" t="s">
        <v>115</v>
      </c>
      <c r="AK27" s="4" t="s">
        <v>115</v>
      </c>
      <c r="AL27" s="4" t="s">
        <v>115</v>
      </c>
      <c r="AM27" s="4" t="s">
        <v>115</v>
      </c>
      <c r="AN27" s="4" t="s">
        <v>115</v>
      </c>
      <c r="AO27" s="4" t="s">
        <v>115</v>
      </c>
      <c r="AP27" s="4" t="s">
        <v>115</v>
      </c>
      <c r="AQ27" s="4" t="s">
        <v>115</v>
      </c>
      <c r="AR27" s="4" t="s">
        <v>115</v>
      </c>
      <c r="AS27" s="4" t="s">
        <v>115</v>
      </c>
      <c r="AT27" s="4" t="s">
        <v>115</v>
      </c>
      <c r="AU27" s="4" t="s">
        <v>115</v>
      </c>
      <c r="AV27" s="4" t="s">
        <v>115</v>
      </c>
      <c r="AW27" s="4" t="s">
        <v>115</v>
      </c>
      <c r="AX27" s="4" t="s">
        <v>117</v>
      </c>
      <c r="AY27" s="4" t="s">
        <v>115</v>
      </c>
      <c r="AZ27" s="4" t="s">
        <v>115</v>
      </c>
      <c r="BA27" s="4" t="s">
        <v>117</v>
      </c>
      <c r="BB27" s="4" t="s">
        <v>115</v>
      </c>
      <c r="BC27" s="4" t="s">
        <v>115</v>
      </c>
      <c r="BD27" s="4" t="s">
        <v>115</v>
      </c>
      <c r="BE27" s="4" t="s">
        <v>115</v>
      </c>
      <c r="BF27" s="4" t="s">
        <v>115</v>
      </c>
      <c r="BG27" s="4" t="s">
        <v>115</v>
      </c>
      <c r="BH27" s="4" t="s">
        <v>115</v>
      </c>
      <c r="BI27" s="4" t="s">
        <v>115</v>
      </c>
      <c r="BJ27" s="4" t="s">
        <v>115</v>
      </c>
      <c r="BK27" s="4" t="s">
        <v>115</v>
      </c>
      <c r="BL27" s="4" t="s">
        <v>115</v>
      </c>
      <c r="BM27" s="4" t="s">
        <v>115</v>
      </c>
      <c r="BN27" s="4" t="s">
        <v>115</v>
      </c>
      <c r="BO27" s="4" t="s">
        <v>115</v>
      </c>
      <c r="BP27" s="4" t="s">
        <v>115</v>
      </c>
      <c r="BQ27" s="4" t="s">
        <v>115</v>
      </c>
      <c r="BR27" s="9">
        <v>10</v>
      </c>
      <c r="BS27" s="2" t="s">
        <v>115</v>
      </c>
      <c r="BT27" s="2" t="s">
        <v>115</v>
      </c>
      <c r="BU27" s="2" t="s">
        <v>115</v>
      </c>
      <c r="BV27" s="2" t="s">
        <v>115</v>
      </c>
      <c r="BW27" s="2" t="s">
        <v>115</v>
      </c>
      <c r="BX27" s="2" t="s">
        <v>115</v>
      </c>
      <c r="BY27" s="2" t="s">
        <v>115</v>
      </c>
      <c r="BZ27" s="2" t="s">
        <v>115</v>
      </c>
      <c r="CA27" s="2" t="s">
        <v>115</v>
      </c>
      <c r="CB27" s="2" t="s">
        <v>115</v>
      </c>
      <c r="CC27" s="2" t="s">
        <v>115</v>
      </c>
      <c r="CD27" s="2" t="s">
        <v>115</v>
      </c>
      <c r="CE27" s="2" t="s">
        <v>115</v>
      </c>
      <c r="CF27" s="2" t="s">
        <v>115</v>
      </c>
      <c r="CG27" s="2" t="s">
        <v>117</v>
      </c>
      <c r="CH27" s="2" t="s">
        <v>115</v>
      </c>
      <c r="CI27" s="2" t="s">
        <v>117</v>
      </c>
      <c r="CJ27" s="2" t="s">
        <v>115</v>
      </c>
      <c r="CK27" s="2" t="s">
        <v>115</v>
      </c>
      <c r="CL27" s="2" t="s">
        <v>115</v>
      </c>
      <c r="CM27" s="2" t="s">
        <v>115</v>
      </c>
      <c r="CN27" s="2"/>
      <c r="CO27" s="2"/>
      <c r="CP27" s="30"/>
      <c r="CQ27" s="31"/>
      <c r="CR27" s="2"/>
      <c r="CS27" s="2"/>
      <c r="CT27" s="2"/>
    </row>
    <row r="28" spans="1:98" ht="10.5" customHeight="1" x14ac:dyDescent="0.2">
      <c r="A28" s="13">
        <v>11</v>
      </c>
      <c r="B28" s="37">
        <v>46153</v>
      </c>
      <c r="C28" s="37"/>
      <c r="D28" s="37"/>
      <c r="E28" s="37"/>
      <c r="F28" s="38">
        <v>0.1875</v>
      </c>
      <c r="G28" s="38"/>
      <c r="H28" s="38"/>
      <c r="I28" s="38"/>
      <c r="J28" s="29" t="s">
        <v>120</v>
      </c>
      <c r="K28" s="29"/>
      <c r="L28" s="29"/>
      <c r="M28" s="29"/>
      <c r="N28" s="29"/>
      <c r="O28" s="29"/>
      <c r="P28" s="39">
        <v>57710</v>
      </c>
      <c r="Q28" s="39"/>
      <c r="R28" s="39"/>
      <c r="S28" s="39">
        <v>57750</v>
      </c>
      <c r="T28" s="39"/>
      <c r="U28" s="39"/>
      <c r="V28" s="39">
        <f t="shared" si="0"/>
        <v>-40</v>
      </c>
      <c r="W28" s="39"/>
      <c r="X28" s="39"/>
      <c r="Y28" s="4" t="s">
        <v>115</v>
      </c>
      <c r="Z28" s="4" t="s">
        <v>115</v>
      </c>
      <c r="AA28" s="4" t="s">
        <v>116</v>
      </c>
      <c r="AB28" s="4" t="s">
        <v>115</v>
      </c>
      <c r="AC28" s="4" t="s">
        <v>115</v>
      </c>
      <c r="AD28" s="4" t="s">
        <v>115</v>
      </c>
      <c r="AE28" s="4" t="s">
        <v>115</v>
      </c>
      <c r="AF28" s="4" t="s">
        <v>117</v>
      </c>
      <c r="AG28" s="4" t="s">
        <v>117</v>
      </c>
      <c r="AH28" s="4" t="s">
        <v>115</v>
      </c>
      <c r="AI28" s="4" t="s">
        <v>117</v>
      </c>
      <c r="AJ28" s="4" t="s">
        <v>115</v>
      </c>
      <c r="AK28" s="4" t="s">
        <v>115</v>
      </c>
      <c r="AL28" s="4" t="s">
        <v>115</v>
      </c>
      <c r="AM28" s="4" t="s">
        <v>115</v>
      </c>
      <c r="AN28" s="4" t="s">
        <v>115</v>
      </c>
      <c r="AO28" s="4" t="s">
        <v>115</v>
      </c>
      <c r="AP28" s="4" t="s">
        <v>115</v>
      </c>
      <c r="AQ28" s="4" t="s">
        <v>115</v>
      </c>
      <c r="AR28" s="4" t="s">
        <v>115</v>
      </c>
      <c r="AS28" s="4" t="s">
        <v>115</v>
      </c>
      <c r="AT28" s="4" t="s">
        <v>115</v>
      </c>
      <c r="AU28" s="4" t="s">
        <v>115</v>
      </c>
      <c r="AV28" s="4" t="s">
        <v>115</v>
      </c>
      <c r="AW28" s="4" t="s">
        <v>115</v>
      </c>
      <c r="AX28" s="4" t="s">
        <v>117</v>
      </c>
      <c r="AY28" s="4" t="s">
        <v>115</v>
      </c>
      <c r="AZ28" s="4" t="s">
        <v>115</v>
      </c>
      <c r="BA28" s="4" t="s">
        <v>117</v>
      </c>
      <c r="BB28" s="4" t="s">
        <v>115</v>
      </c>
      <c r="BC28" s="4" t="s">
        <v>115</v>
      </c>
      <c r="BD28" s="4" t="s">
        <v>115</v>
      </c>
      <c r="BE28" s="4" t="s">
        <v>115</v>
      </c>
      <c r="BF28" s="4" t="s">
        <v>115</v>
      </c>
      <c r="BG28" s="4" t="s">
        <v>115</v>
      </c>
      <c r="BH28" s="4" t="s">
        <v>115</v>
      </c>
      <c r="BI28" s="4" t="s">
        <v>115</v>
      </c>
      <c r="BJ28" s="4" t="s">
        <v>115</v>
      </c>
      <c r="BK28" s="4" t="s">
        <v>115</v>
      </c>
      <c r="BL28" s="4" t="s">
        <v>115</v>
      </c>
      <c r="BM28" s="4" t="s">
        <v>115</v>
      </c>
      <c r="BN28" s="4" t="s">
        <v>115</v>
      </c>
      <c r="BO28" s="4" t="s">
        <v>115</v>
      </c>
      <c r="BP28" s="4" t="s">
        <v>115</v>
      </c>
      <c r="BQ28" s="4" t="s">
        <v>115</v>
      </c>
      <c r="BR28" s="9">
        <v>11</v>
      </c>
      <c r="BS28" s="2" t="s">
        <v>115</v>
      </c>
      <c r="BT28" s="2" t="s">
        <v>115</v>
      </c>
      <c r="BU28" s="2" t="s">
        <v>115</v>
      </c>
      <c r="BV28" s="2" t="s">
        <v>115</v>
      </c>
      <c r="BW28" s="2" t="s">
        <v>115</v>
      </c>
      <c r="BX28" s="2" t="s">
        <v>115</v>
      </c>
      <c r="BY28" s="2" t="s">
        <v>115</v>
      </c>
      <c r="BZ28" s="2" t="s">
        <v>115</v>
      </c>
      <c r="CA28" s="2" t="s">
        <v>115</v>
      </c>
      <c r="CB28" s="2" t="s">
        <v>115</v>
      </c>
      <c r="CC28" s="2" t="s">
        <v>115</v>
      </c>
      <c r="CD28" s="2" t="s">
        <v>115</v>
      </c>
      <c r="CE28" s="2" t="s">
        <v>115</v>
      </c>
      <c r="CF28" s="2" t="s">
        <v>115</v>
      </c>
      <c r="CG28" s="2" t="s">
        <v>117</v>
      </c>
      <c r="CH28" s="2" t="s">
        <v>115</v>
      </c>
      <c r="CI28" s="2" t="s">
        <v>117</v>
      </c>
      <c r="CJ28" s="2" t="s">
        <v>115</v>
      </c>
      <c r="CK28" s="2" t="s">
        <v>115</v>
      </c>
      <c r="CL28" s="2" t="s">
        <v>115</v>
      </c>
      <c r="CM28" s="2" t="s">
        <v>115</v>
      </c>
      <c r="CN28" s="2"/>
      <c r="CO28" s="2"/>
      <c r="CP28" s="30" t="s">
        <v>118</v>
      </c>
      <c r="CQ28" s="31"/>
      <c r="CR28" s="2" t="s">
        <v>125</v>
      </c>
      <c r="CS28" s="2" t="s">
        <v>118</v>
      </c>
      <c r="CT28" s="2"/>
    </row>
    <row r="29" spans="1:98" ht="10.5" customHeight="1" x14ac:dyDescent="0.2">
      <c r="A29" s="13">
        <v>12</v>
      </c>
      <c r="B29" s="37">
        <v>46154</v>
      </c>
      <c r="C29" s="37"/>
      <c r="D29" s="37"/>
      <c r="E29" s="37"/>
      <c r="F29" s="38">
        <v>0.1875</v>
      </c>
      <c r="G29" s="38"/>
      <c r="H29" s="38"/>
      <c r="I29" s="38"/>
      <c r="J29" s="29" t="s">
        <v>120</v>
      </c>
      <c r="K29" s="29"/>
      <c r="L29" s="29"/>
      <c r="M29" s="29"/>
      <c r="N29" s="29"/>
      <c r="O29" s="29"/>
      <c r="P29" s="39">
        <v>0</v>
      </c>
      <c r="Q29" s="39"/>
      <c r="R29" s="39"/>
      <c r="S29" s="39">
        <v>0</v>
      </c>
      <c r="T29" s="39"/>
      <c r="U29" s="39"/>
      <c r="V29" s="39">
        <f t="shared" si="0"/>
        <v>0</v>
      </c>
      <c r="W29" s="39"/>
      <c r="X29" s="39"/>
      <c r="Y29" s="4" t="s">
        <v>115</v>
      </c>
      <c r="Z29" s="4" t="s">
        <v>115</v>
      </c>
      <c r="AA29" s="4" t="s">
        <v>116</v>
      </c>
      <c r="AB29" s="4" t="s">
        <v>115</v>
      </c>
      <c r="AC29" s="4" t="s">
        <v>115</v>
      </c>
      <c r="AD29" s="4" t="s">
        <v>115</v>
      </c>
      <c r="AE29" s="4" t="s">
        <v>115</v>
      </c>
      <c r="AF29" s="4" t="s">
        <v>117</v>
      </c>
      <c r="AG29" s="4" t="s">
        <v>117</v>
      </c>
      <c r="AH29" s="4" t="s">
        <v>115</v>
      </c>
      <c r="AI29" s="4" t="s">
        <v>117</v>
      </c>
      <c r="AJ29" s="4" t="s">
        <v>115</v>
      </c>
      <c r="AK29" s="4" t="s">
        <v>115</v>
      </c>
      <c r="AL29" s="4" t="s">
        <v>115</v>
      </c>
      <c r="AM29" s="4" t="s">
        <v>115</v>
      </c>
      <c r="AN29" s="4" t="s">
        <v>115</v>
      </c>
      <c r="AO29" s="4" t="s">
        <v>115</v>
      </c>
      <c r="AP29" s="4" t="s">
        <v>115</v>
      </c>
      <c r="AQ29" s="4" t="s">
        <v>115</v>
      </c>
      <c r="AR29" s="4" t="s">
        <v>115</v>
      </c>
      <c r="AS29" s="4" t="s">
        <v>115</v>
      </c>
      <c r="AT29" s="4" t="s">
        <v>115</v>
      </c>
      <c r="AU29" s="4" t="s">
        <v>115</v>
      </c>
      <c r="AV29" s="4" t="s">
        <v>115</v>
      </c>
      <c r="AW29" s="4" t="s">
        <v>115</v>
      </c>
      <c r="AX29" s="4" t="s">
        <v>117</v>
      </c>
      <c r="AY29" s="4" t="s">
        <v>115</v>
      </c>
      <c r="AZ29" s="4" t="s">
        <v>115</v>
      </c>
      <c r="BA29" s="4" t="s">
        <v>117</v>
      </c>
      <c r="BB29" s="4" t="s">
        <v>115</v>
      </c>
      <c r="BC29" s="4" t="s">
        <v>115</v>
      </c>
      <c r="BD29" s="4" t="s">
        <v>115</v>
      </c>
      <c r="BE29" s="4" t="s">
        <v>115</v>
      </c>
      <c r="BF29" s="4" t="s">
        <v>115</v>
      </c>
      <c r="BG29" s="4" t="s">
        <v>115</v>
      </c>
      <c r="BH29" s="4" t="s">
        <v>115</v>
      </c>
      <c r="BI29" s="4" t="s">
        <v>115</v>
      </c>
      <c r="BJ29" s="4" t="s">
        <v>115</v>
      </c>
      <c r="BK29" s="4" t="s">
        <v>115</v>
      </c>
      <c r="BL29" s="4" t="s">
        <v>115</v>
      </c>
      <c r="BM29" s="4" t="s">
        <v>115</v>
      </c>
      <c r="BN29" s="4" t="s">
        <v>115</v>
      </c>
      <c r="BO29" s="4" t="s">
        <v>115</v>
      </c>
      <c r="BP29" s="4" t="s">
        <v>115</v>
      </c>
      <c r="BQ29" s="4" t="s">
        <v>115</v>
      </c>
      <c r="BR29" s="9">
        <v>12</v>
      </c>
      <c r="BS29" s="2" t="s">
        <v>115</v>
      </c>
      <c r="BT29" s="2" t="s">
        <v>115</v>
      </c>
      <c r="BU29" s="2" t="s">
        <v>115</v>
      </c>
      <c r="BV29" s="2" t="s">
        <v>115</v>
      </c>
      <c r="BW29" s="2" t="s">
        <v>115</v>
      </c>
      <c r="BX29" s="2" t="s">
        <v>115</v>
      </c>
      <c r="BY29" s="2" t="s">
        <v>115</v>
      </c>
      <c r="BZ29" s="2" t="s">
        <v>115</v>
      </c>
      <c r="CA29" s="2" t="s">
        <v>115</v>
      </c>
      <c r="CB29" s="2" t="s">
        <v>115</v>
      </c>
      <c r="CC29" s="2" t="s">
        <v>115</v>
      </c>
      <c r="CD29" s="2" t="s">
        <v>115</v>
      </c>
      <c r="CE29" s="2" t="s">
        <v>115</v>
      </c>
      <c r="CF29" s="2" t="s">
        <v>115</v>
      </c>
      <c r="CG29" s="2" t="s">
        <v>117</v>
      </c>
      <c r="CH29" s="2" t="s">
        <v>115</v>
      </c>
      <c r="CI29" s="2" t="s">
        <v>117</v>
      </c>
      <c r="CJ29" s="2" t="s">
        <v>115</v>
      </c>
      <c r="CK29" s="2" t="s">
        <v>115</v>
      </c>
      <c r="CL29" s="2" t="s">
        <v>115</v>
      </c>
      <c r="CM29" s="2" t="s">
        <v>115</v>
      </c>
      <c r="CN29" s="2"/>
      <c r="CO29" s="2"/>
      <c r="CP29" s="30" t="s">
        <v>118</v>
      </c>
      <c r="CQ29" s="31"/>
      <c r="CR29" s="2" t="s">
        <v>126</v>
      </c>
      <c r="CS29" s="2" t="s">
        <v>118</v>
      </c>
      <c r="CT29" s="2"/>
    </row>
    <row r="30" spans="1:98" ht="10.5" customHeight="1" x14ac:dyDescent="0.2">
      <c r="A30" s="13">
        <v>13</v>
      </c>
      <c r="B30" s="37">
        <v>46155</v>
      </c>
      <c r="C30" s="37"/>
      <c r="D30" s="37"/>
      <c r="E30" s="37"/>
      <c r="F30" s="38">
        <v>0.1875</v>
      </c>
      <c r="G30" s="38"/>
      <c r="H30" s="38"/>
      <c r="I30" s="38"/>
      <c r="J30" s="29" t="s">
        <v>120</v>
      </c>
      <c r="K30" s="29"/>
      <c r="L30" s="29"/>
      <c r="M30" s="29"/>
      <c r="N30" s="29"/>
      <c r="O30" s="29"/>
      <c r="P30" s="39">
        <v>0</v>
      </c>
      <c r="Q30" s="39"/>
      <c r="R30" s="39"/>
      <c r="S30" s="39">
        <v>0</v>
      </c>
      <c r="T30" s="39"/>
      <c r="U30" s="39"/>
      <c r="V30" s="39">
        <f t="shared" si="0"/>
        <v>0</v>
      </c>
      <c r="W30" s="39"/>
      <c r="X30" s="39"/>
      <c r="Y30" s="4" t="s">
        <v>115</v>
      </c>
      <c r="Z30" s="4" t="s">
        <v>115</v>
      </c>
      <c r="AA30" s="4" t="s">
        <v>116</v>
      </c>
      <c r="AB30" s="4" t="s">
        <v>115</v>
      </c>
      <c r="AC30" s="4" t="s">
        <v>115</v>
      </c>
      <c r="AD30" s="4" t="s">
        <v>115</v>
      </c>
      <c r="AE30" s="4" t="s">
        <v>115</v>
      </c>
      <c r="AF30" s="4" t="s">
        <v>117</v>
      </c>
      <c r="AG30" s="4" t="s">
        <v>117</v>
      </c>
      <c r="AH30" s="4" t="s">
        <v>115</v>
      </c>
      <c r="AI30" s="4" t="s">
        <v>117</v>
      </c>
      <c r="AJ30" s="4" t="s">
        <v>115</v>
      </c>
      <c r="AK30" s="4" t="s">
        <v>115</v>
      </c>
      <c r="AL30" s="4" t="s">
        <v>115</v>
      </c>
      <c r="AM30" s="4" t="s">
        <v>115</v>
      </c>
      <c r="AN30" s="4" t="s">
        <v>115</v>
      </c>
      <c r="AO30" s="4" t="s">
        <v>115</v>
      </c>
      <c r="AP30" s="4" t="s">
        <v>115</v>
      </c>
      <c r="AQ30" s="4" t="s">
        <v>115</v>
      </c>
      <c r="AR30" s="4" t="s">
        <v>115</v>
      </c>
      <c r="AS30" s="4" t="s">
        <v>115</v>
      </c>
      <c r="AT30" s="4" t="s">
        <v>115</v>
      </c>
      <c r="AU30" s="4" t="s">
        <v>115</v>
      </c>
      <c r="AV30" s="4" t="s">
        <v>115</v>
      </c>
      <c r="AW30" s="4" t="s">
        <v>115</v>
      </c>
      <c r="AX30" s="4" t="s">
        <v>117</v>
      </c>
      <c r="AY30" s="4" t="s">
        <v>115</v>
      </c>
      <c r="AZ30" s="4" t="s">
        <v>115</v>
      </c>
      <c r="BA30" s="4" t="s">
        <v>117</v>
      </c>
      <c r="BB30" s="4" t="s">
        <v>115</v>
      </c>
      <c r="BC30" s="4" t="s">
        <v>115</v>
      </c>
      <c r="BD30" s="4" t="s">
        <v>115</v>
      </c>
      <c r="BE30" s="4" t="s">
        <v>115</v>
      </c>
      <c r="BF30" s="4" t="s">
        <v>115</v>
      </c>
      <c r="BG30" s="4" t="s">
        <v>115</v>
      </c>
      <c r="BH30" s="4" t="s">
        <v>115</v>
      </c>
      <c r="BI30" s="4" t="s">
        <v>115</v>
      </c>
      <c r="BJ30" s="4" t="s">
        <v>115</v>
      </c>
      <c r="BK30" s="4" t="s">
        <v>115</v>
      </c>
      <c r="BL30" s="4" t="s">
        <v>115</v>
      </c>
      <c r="BM30" s="4" t="s">
        <v>115</v>
      </c>
      <c r="BN30" s="4" t="s">
        <v>115</v>
      </c>
      <c r="BO30" s="4" t="s">
        <v>115</v>
      </c>
      <c r="BP30" s="4" t="s">
        <v>115</v>
      </c>
      <c r="BQ30" s="4" t="s">
        <v>115</v>
      </c>
      <c r="BR30" s="9">
        <v>13</v>
      </c>
      <c r="BS30" s="2" t="s">
        <v>115</v>
      </c>
      <c r="BT30" s="2" t="s">
        <v>115</v>
      </c>
      <c r="BU30" s="2" t="s">
        <v>115</v>
      </c>
      <c r="BV30" s="2" t="s">
        <v>115</v>
      </c>
      <c r="BW30" s="2" t="s">
        <v>115</v>
      </c>
      <c r="BX30" s="2" t="s">
        <v>115</v>
      </c>
      <c r="BY30" s="2" t="s">
        <v>115</v>
      </c>
      <c r="BZ30" s="2" t="s">
        <v>115</v>
      </c>
      <c r="CA30" s="2" t="s">
        <v>115</v>
      </c>
      <c r="CB30" s="2" t="s">
        <v>115</v>
      </c>
      <c r="CC30" s="2" t="s">
        <v>115</v>
      </c>
      <c r="CD30" s="2" t="s">
        <v>115</v>
      </c>
      <c r="CE30" s="2" t="s">
        <v>115</v>
      </c>
      <c r="CF30" s="2" t="s">
        <v>115</v>
      </c>
      <c r="CG30" s="2" t="s">
        <v>117</v>
      </c>
      <c r="CH30" s="2" t="s">
        <v>115</v>
      </c>
      <c r="CI30" s="2" t="s">
        <v>117</v>
      </c>
      <c r="CJ30" s="2" t="s">
        <v>115</v>
      </c>
      <c r="CK30" s="2" t="s">
        <v>115</v>
      </c>
      <c r="CL30" s="2" t="s">
        <v>115</v>
      </c>
      <c r="CM30" s="2" t="s">
        <v>115</v>
      </c>
      <c r="CN30" s="2"/>
      <c r="CO30" s="2"/>
      <c r="CP30" s="30" t="s">
        <v>118</v>
      </c>
      <c r="CQ30" s="31"/>
      <c r="CR30" s="2" t="s">
        <v>126</v>
      </c>
      <c r="CS30" s="2" t="s">
        <v>118</v>
      </c>
      <c r="CT30" s="2"/>
    </row>
    <row r="31" spans="1:98" ht="10.5" customHeight="1" x14ac:dyDescent="0.2">
      <c r="A31" s="13">
        <v>14</v>
      </c>
      <c r="B31" s="37">
        <v>46156</v>
      </c>
      <c r="C31" s="37"/>
      <c r="D31" s="37"/>
      <c r="E31" s="37"/>
      <c r="F31" s="38">
        <v>0.1875</v>
      </c>
      <c r="G31" s="38"/>
      <c r="H31" s="38"/>
      <c r="I31" s="38"/>
      <c r="J31" s="29" t="s">
        <v>120</v>
      </c>
      <c r="K31" s="29"/>
      <c r="L31" s="29"/>
      <c r="M31" s="29"/>
      <c r="N31" s="29"/>
      <c r="O31" s="29"/>
      <c r="P31" s="39">
        <v>57750</v>
      </c>
      <c r="Q31" s="39"/>
      <c r="R31" s="39"/>
      <c r="S31" s="39">
        <v>57790</v>
      </c>
      <c r="T31" s="39"/>
      <c r="U31" s="39"/>
      <c r="V31" s="39">
        <f t="shared" si="0"/>
        <v>-40</v>
      </c>
      <c r="W31" s="39"/>
      <c r="X31" s="39"/>
      <c r="Y31" s="4" t="s">
        <v>115</v>
      </c>
      <c r="Z31" s="4" t="s">
        <v>115</v>
      </c>
      <c r="AA31" s="4" t="s">
        <v>116</v>
      </c>
      <c r="AB31" s="4" t="s">
        <v>115</v>
      </c>
      <c r="AC31" s="4" t="s">
        <v>115</v>
      </c>
      <c r="AD31" s="4" t="s">
        <v>115</v>
      </c>
      <c r="AE31" s="4" t="s">
        <v>115</v>
      </c>
      <c r="AF31" s="4" t="s">
        <v>117</v>
      </c>
      <c r="AG31" s="4" t="s">
        <v>117</v>
      </c>
      <c r="AH31" s="4" t="s">
        <v>115</v>
      </c>
      <c r="AI31" s="4" t="s">
        <v>117</v>
      </c>
      <c r="AJ31" s="4" t="s">
        <v>115</v>
      </c>
      <c r="AK31" s="4" t="s">
        <v>115</v>
      </c>
      <c r="AL31" s="4" t="s">
        <v>115</v>
      </c>
      <c r="AM31" s="4" t="s">
        <v>115</v>
      </c>
      <c r="AN31" s="4" t="s">
        <v>115</v>
      </c>
      <c r="AO31" s="4" t="s">
        <v>115</v>
      </c>
      <c r="AP31" s="4" t="s">
        <v>115</v>
      </c>
      <c r="AQ31" s="4" t="s">
        <v>115</v>
      </c>
      <c r="AR31" s="4" t="s">
        <v>115</v>
      </c>
      <c r="AS31" s="4" t="s">
        <v>115</v>
      </c>
      <c r="AT31" s="4" t="s">
        <v>115</v>
      </c>
      <c r="AU31" s="4" t="s">
        <v>115</v>
      </c>
      <c r="AV31" s="4" t="s">
        <v>115</v>
      </c>
      <c r="AW31" s="4" t="s">
        <v>115</v>
      </c>
      <c r="AX31" s="4" t="s">
        <v>117</v>
      </c>
      <c r="AY31" s="4" t="s">
        <v>115</v>
      </c>
      <c r="AZ31" s="4" t="s">
        <v>115</v>
      </c>
      <c r="BA31" s="4" t="s">
        <v>117</v>
      </c>
      <c r="BB31" s="4" t="s">
        <v>115</v>
      </c>
      <c r="BC31" s="4" t="s">
        <v>115</v>
      </c>
      <c r="BD31" s="4" t="s">
        <v>115</v>
      </c>
      <c r="BE31" s="4" t="s">
        <v>115</v>
      </c>
      <c r="BF31" s="4" t="s">
        <v>115</v>
      </c>
      <c r="BG31" s="4" t="s">
        <v>115</v>
      </c>
      <c r="BH31" s="4" t="s">
        <v>115</v>
      </c>
      <c r="BI31" s="4" t="s">
        <v>115</v>
      </c>
      <c r="BJ31" s="4" t="s">
        <v>115</v>
      </c>
      <c r="BK31" s="4" t="s">
        <v>115</v>
      </c>
      <c r="BL31" s="4" t="s">
        <v>115</v>
      </c>
      <c r="BM31" s="4" t="s">
        <v>115</v>
      </c>
      <c r="BN31" s="4" t="s">
        <v>115</v>
      </c>
      <c r="BO31" s="4" t="s">
        <v>115</v>
      </c>
      <c r="BP31" s="4" t="s">
        <v>115</v>
      </c>
      <c r="BQ31" s="4" t="s">
        <v>115</v>
      </c>
      <c r="BR31" s="9">
        <v>14</v>
      </c>
      <c r="BS31" s="2" t="s">
        <v>115</v>
      </c>
      <c r="BT31" s="2" t="s">
        <v>115</v>
      </c>
      <c r="BU31" s="2" t="s">
        <v>115</v>
      </c>
      <c r="BV31" s="2" t="s">
        <v>115</v>
      </c>
      <c r="BW31" s="2" t="s">
        <v>115</v>
      </c>
      <c r="BX31" s="2" t="s">
        <v>115</v>
      </c>
      <c r="BY31" s="2" t="s">
        <v>115</v>
      </c>
      <c r="BZ31" s="2" t="s">
        <v>115</v>
      </c>
      <c r="CA31" s="2" t="s">
        <v>115</v>
      </c>
      <c r="CB31" s="2" t="s">
        <v>115</v>
      </c>
      <c r="CC31" s="2" t="s">
        <v>115</v>
      </c>
      <c r="CD31" s="2" t="s">
        <v>115</v>
      </c>
      <c r="CE31" s="2" t="s">
        <v>115</v>
      </c>
      <c r="CF31" s="2" t="s">
        <v>115</v>
      </c>
      <c r="CG31" s="2" t="s">
        <v>117</v>
      </c>
      <c r="CH31" s="2" t="s">
        <v>115</v>
      </c>
      <c r="CI31" s="2" t="s">
        <v>117</v>
      </c>
      <c r="CJ31" s="2" t="s">
        <v>115</v>
      </c>
      <c r="CK31" s="2" t="s">
        <v>115</v>
      </c>
      <c r="CL31" s="2" t="s">
        <v>115</v>
      </c>
      <c r="CM31" s="2" t="s">
        <v>115</v>
      </c>
      <c r="CN31" s="2"/>
      <c r="CO31" s="2"/>
      <c r="CP31" s="30" t="s">
        <v>118</v>
      </c>
      <c r="CQ31" s="31"/>
      <c r="CR31" s="2" t="s">
        <v>127</v>
      </c>
      <c r="CS31" s="2" t="s">
        <v>118</v>
      </c>
      <c r="CT31" s="2"/>
    </row>
    <row r="32" spans="1:98" ht="10.5" customHeight="1" x14ac:dyDescent="0.2">
      <c r="A32" s="13">
        <v>15</v>
      </c>
      <c r="B32" s="37">
        <v>46157</v>
      </c>
      <c r="C32" s="37"/>
      <c r="D32" s="37"/>
      <c r="E32" s="37"/>
      <c r="F32" s="38">
        <v>0.1875</v>
      </c>
      <c r="G32" s="38"/>
      <c r="H32" s="38"/>
      <c r="I32" s="38"/>
      <c r="J32" s="29"/>
      <c r="K32" s="29"/>
      <c r="L32" s="29"/>
      <c r="M32" s="29"/>
      <c r="N32" s="29"/>
      <c r="O32" s="29"/>
      <c r="P32" s="39">
        <v>0</v>
      </c>
      <c r="Q32" s="39"/>
      <c r="R32" s="39"/>
      <c r="S32" s="39">
        <v>0</v>
      </c>
      <c r="T32" s="39"/>
      <c r="U32" s="39"/>
      <c r="V32" s="39">
        <f t="shared" si="0"/>
        <v>0</v>
      </c>
      <c r="W32" s="39"/>
      <c r="X32" s="39"/>
      <c r="Y32" s="4" t="s">
        <v>115</v>
      </c>
      <c r="Z32" s="4" t="s">
        <v>115</v>
      </c>
      <c r="AA32" s="4" t="s">
        <v>116</v>
      </c>
      <c r="AB32" s="4" t="s">
        <v>115</v>
      </c>
      <c r="AC32" s="4" t="s">
        <v>115</v>
      </c>
      <c r="AD32" s="4" t="s">
        <v>115</v>
      </c>
      <c r="AE32" s="4" t="s">
        <v>115</v>
      </c>
      <c r="AF32" s="4" t="s">
        <v>117</v>
      </c>
      <c r="AG32" s="4" t="s">
        <v>117</v>
      </c>
      <c r="AH32" s="4" t="s">
        <v>115</v>
      </c>
      <c r="AI32" s="4" t="s">
        <v>117</v>
      </c>
      <c r="AJ32" s="4" t="s">
        <v>115</v>
      </c>
      <c r="AK32" s="4" t="s">
        <v>115</v>
      </c>
      <c r="AL32" s="4" t="s">
        <v>115</v>
      </c>
      <c r="AM32" s="4" t="s">
        <v>115</v>
      </c>
      <c r="AN32" s="4" t="s">
        <v>115</v>
      </c>
      <c r="AO32" s="4" t="s">
        <v>115</v>
      </c>
      <c r="AP32" s="4" t="s">
        <v>115</v>
      </c>
      <c r="AQ32" s="4" t="s">
        <v>115</v>
      </c>
      <c r="AR32" s="4" t="s">
        <v>115</v>
      </c>
      <c r="AS32" s="4" t="s">
        <v>115</v>
      </c>
      <c r="AT32" s="4" t="s">
        <v>115</v>
      </c>
      <c r="AU32" s="4" t="s">
        <v>115</v>
      </c>
      <c r="AV32" s="4" t="s">
        <v>115</v>
      </c>
      <c r="AW32" s="4" t="s">
        <v>115</v>
      </c>
      <c r="AX32" s="4" t="s">
        <v>117</v>
      </c>
      <c r="AY32" s="4" t="s">
        <v>115</v>
      </c>
      <c r="AZ32" s="4" t="s">
        <v>115</v>
      </c>
      <c r="BA32" s="4" t="s">
        <v>117</v>
      </c>
      <c r="BB32" s="4" t="s">
        <v>115</v>
      </c>
      <c r="BC32" s="4" t="s">
        <v>115</v>
      </c>
      <c r="BD32" s="4" t="s">
        <v>115</v>
      </c>
      <c r="BE32" s="4" t="s">
        <v>115</v>
      </c>
      <c r="BF32" s="4" t="s">
        <v>115</v>
      </c>
      <c r="BG32" s="4" t="s">
        <v>115</v>
      </c>
      <c r="BH32" s="4" t="s">
        <v>115</v>
      </c>
      <c r="BI32" s="4" t="s">
        <v>115</v>
      </c>
      <c r="BJ32" s="4" t="s">
        <v>115</v>
      </c>
      <c r="BK32" s="4" t="s">
        <v>115</v>
      </c>
      <c r="BL32" s="4" t="s">
        <v>115</v>
      </c>
      <c r="BM32" s="4" t="s">
        <v>115</v>
      </c>
      <c r="BN32" s="4" t="s">
        <v>115</v>
      </c>
      <c r="BO32" s="4" t="s">
        <v>115</v>
      </c>
      <c r="BP32" s="4" t="s">
        <v>115</v>
      </c>
      <c r="BQ32" s="4" t="s">
        <v>115</v>
      </c>
      <c r="BR32" s="9">
        <v>15</v>
      </c>
      <c r="BS32" s="2" t="s">
        <v>115</v>
      </c>
      <c r="BT32" s="2" t="s">
        <v>115</v>
      </c>
      <c r="BU32" s="2" t="s">
        <v>115</v>
      </c>
      <c r="BV32" s="2" t="s">
        <v>115</v>
      </c>
      <c r="BW32" s="2" t="s">
        <v>115</v>
      </c>
      <c r="BX32" s="2" t="s">
        <v>115</v>
      </c>
      <c r="BY32" s="2" t="s">
        <v>115</v>
      </c>
      <c r="BZ32" s="2" t="s">
        <v>115</v>
      </c>
      <c r="CA32" s="2" t="s">
        <v>115</v>
      </c>
      <c r="CB32" s="2" t="s">
        <v>115</v>
      </c>
      <c r="CC32" s="2" t="s">
        <v>115</v>
      </c>
      <c r="CD32" s="2" t="s">
        <v>115</v>
      </c>
      <c r="CE32" s="2" t="s">
        <v>115</v>
      </c>
      <c r="CF32" s="2" t="s">
        <v>115</v>
      </c>
      <c r="CG32" s="2" t="s">
        <v>117</v>
      </c>
      <c r="CH32" s="2" t="s">
        <v>115</v>
      </c>
      <c r="CI32" s="2" t="s">
        <v>117</v>
      </c>
      <c r="CJ32" s="2" t="s">
        <v>115</v>
      </c>
      <c r="CK32" s="2" t="s">
        <v>115</v>
      </c>
      <c r="CL32" s="2" t="s">
        <v>115</v>
      </c>
      <c r="CM32" s="2" t="s">
        <v>115</v>
      </c>
      <c r="CN32" s="2"/>
      <c r="CO32" s="2"/>
      <c r="CP32" s="30"/>
      <c r="CQ32" s="31"/>
      <c r="CR32" s="2"/>
      <c r="CS32" s="2"/>
      <c r="CT32" s="2"/>
    </row>
    <row r="33" spans="1:98" ht="10.5" customHeight="1" x14ac:dyDescent="0.2">
      <c r="A33" s="13">
        <v>16</v>
      </c>
      <c r="B33" s="37">
        <v>46158</v>
      </c>
      <c r="C33" s="37"/>
      <c r="D33" s="37"/>
      <c r="E33" s="37"/>
      <c r="F33" s="38">
        <v>0.1875</v>
      </c>
      <c r="G33" s="38"/>
      <c r="H33" s="38"/>
      <c r="I33" s="38"/>
      <c r="J33" s="29"/>
      <c r="K33" s="29"/>
      <c r="L33" s="29"/>
      <c r="M33" s="29"/>
      <c r="N33" s="29"/>
      <c r="O33" s="29"/>
      <c r="P33" s="39">
        <v>0</v>
      </c>
      <c r="Q33" s="39"/>
      <c r="R33" s="39"/>
      <c r="S33" s="39">
        <v>0</v>
      </c>
      <c r="T33" s="39"/>
      <c r="U33" s="39"/>
      <c r="V33" s="39">
        <f t="shared" si="0"/>
        <v>0</v>
      </c>
      <c r="W33" s="39"/>
      <c r="X33" s="39"/>
      <c r="Y33" s="4" t="s">
        <v>115</v>
      </c>
      <c r="Z33" s="4" t="s">
        <v>115</v>
      </c>
      <c r="AA33" s="4" t="s">
        <v>116</v>
      </c>
      <c r="AB33" s="4" t="s">
        <v>115</v>
      </c>
      <c r="AC33" s="4" t="s">
        <v>115</v>
      </c>
      <c r="AD33" s="4" t="s">
        <v>115</v>
      </c>
      <c r="AE33" s="4" t="s">
        <v>115</v>
      </c>
      <c r="AF33" s="4" t="s">
        <v>117</v>
      </c>
      <c r="AG33" s="4" t="s">
        <v>117</v>
      </c>
      <c r="AH33" s="4" t="s">
        <v>115</v>
      </c>
      <c r="AI33" s="4" t="s">
        <v>117</v>
      </c>
      <c r="AJ33" s="4" t="s">
        <v>115</v>
      </c>
      <c r="AK33" s="4" t="s">
        <v>115</v>
      </c>
      <c r="AL33" s="4" t="s">
        <v>115</v>
      </c>
      <c r="AM33" s="4" t="s">
        <v>115</v>
      </c>
      <c r="AN33" s="4" t="s">
        <v>115</v>
      </c>
      <c r="AO33" s="4" t="s">
        <v>115</v>
      </c>
      <c r="AP33" s="4" t="s">
        <v>115</v>
      </c>
      <c r="AQ33" s="4" t="s">
        <v>115</v>
      </c>
      <c r="AR33" s="4" t="s">
        <v>115</v>
      </c>
      <c r="AS33" s="4" t="s">
        <v>115</v>
      </c>
      <c r="AT33" s="4" t="s">
        <v>115</v>
      </c>
      <c r="AU33" s="4" t="s">
        <v>115</v>
      </c>
      <c r="AV33" s="4" t="s">
        <v>115</v>
      </c>
      <c r="AW33" s="4" t="s">
        <v>115</v>
      </c>
      <c r="AX33" s="4" t="s">
        <v>117</v>
      </c>
      <c r="AY33" s="4" t="s">
        <v>115</v>
      </c>
      <c r="AZ33" s="4" t="s">
        <v>115</v>
      </c>
      <c r="BA33" s="4" t="s">
        <v>117</v>
      </c>
      <c r="BB33" s="4" t="s">
        <v>115</v>
      </c>
      <c r="BC33" s="4" t="s">
        <v>115</v>
      </c>
      <c r="BD33" s="4" t="s">
        <v>115</v>
      </c>
      <c r="BE33" s="4" t="s">
        <v>115</v>
      </c>
      <c r="BF33" s="4" t="s">
        <v>115</v>
      </c>
      <c r="BG33" s="4" t="s">
        <v>115</v>
      </c>
      <c r="BH33" s="4" t="s">
        <v>115</v>
      </c>
      <c r="BI33" s="4" t="s">
        <v>115</v>
      </c>
      <c r="BJ33" s="4" t="s">
        <v>115</v>
      </c>
      <c r="BK33" s="4" t="s">
        <v>115</v>
      </c>
      <c r="BL33" s="4" t="s">
        <v>115</v>
      </c>
      <c r="BM33" s="4" t="s">
        <v>115</v>
      </c>
      <c r="BN33" s="4" t="s">
        <v>115</v>
      </c>
      <c r="BO33" s="4" t="s">
        <v>115</v>
      </c>
      <c r="BP33" s="4" t="s">
        <v>115</v>
      </c>
      <c r="BQ33" s="4" t="s">
        <v>115</v>
      </c>
      <c r="BR33" s="9">
        <v>16</v>
      </c>
      <c r="BS33" s="2" t="s">
        <v>115</v>
      </c>
      <c r="BT33" s="2" t="s">
        <v>115</v>
      </c>
      <c r="BU33" s="2" t="s">
        <v>115</v>
      </c>
      <c r="BV33" s="2" t="s">
        <v>115</v>
      </c>
      <c r="BW33" s="2" t="s">
        <v>115</v>
      </c>
      <c r="BX33" s="2" t="s">
        <v>115</v>
      </c>
      <c r="BY33" s="2" t="s">
        <v>115</v>
      </c>
      <c r="BZ33" s="2" t="s">
        <v>115</v>
      </c>
      <c r="CA33" s="2" t="s">
        <v>115</v>
      </c>
      <c r="CB33" s="2" t="s">
        <v>115</v>
      </c>
      <c r="CC33" s="2" t="s">
        <v>115</v>
      </c>
      <c r="CD33" s="2" t="s">
        <v>115</v>
      </c>
      <c r="CE33" s="2" t="s">
        <v>115</v>
      </c>
      <c r="CF33" s="2" t="s">
        <v>115</v>
      </c>
      <c r="CG33" s="2" t="s">
        <v>117</v>
      </c>
      <c r="CH33" s="2" t="s">
        <v>115</v>
      </c>
      <c r="CI33" s="2" t="s">
        <v>117</v>
      </c>
      <c r="CJ33" s="2" t="s">
        <v>115</v>
      </c>
      <c r="CK33" s="2" t="s">
        <v>115</v>
      </c>
      <c r="CL33" s="2" t="s">
        <v>115</v>
      </c>
      <c r="CM33" s="2" t="s">
        <v>115</v>
      </c>
      <c r="CN33" s="2"/>
      <c r="CO33" s="2"/>
      <c r="CP33" s="30"/>
      <c r="CQ33" s="31"/>
      <c r="CR33" s="2"/>
      <c r="CS33" s="2"/>
      <c r="CT33" s="2"/>
    </row>
    <row r="34" spans="1:98" ht="10.5" customHeight="1" x14ac:dyDescent="0.2">
      <c r="A34" s="13">
        <v>17</v>
      </c>
      <c r="B34" s="37">
        <v>46159</v>
      </c>
      <c r="C34" s="37"/>
      <c r="D34" s="37"/>
      <c r="E34" s="37"/>
      <c r="F34" s="38">
        <v>0.1875</v>
      </c>
      <c r="G34" s="38"/>
      <c r="H34" s="38"/>
      <c r="I34" s="38"/>
      <c r="J34" s="29"/>
      <c r="K34" s="29"/>
      <c r="L34" s="29"/>
      <c r="M34" s="29"/>
      <c r="N34" s="29"/>
      <c r="O34" s="29"/>
      <c r="P34" s="39">
        <v>0</v>
      </c>
      <c r="Q34" s="39"/>
      <c r="R34" s="39"/>
      <c r="S34" s="39">
        <v>0</v>
      </c>
      <c r="T34" s="39"/>
      <c r="U34" s="39"/>
      <c r="V34" s="39">
        <f t="shared" si="0"/>
        <v>0</v>
      </c>
      <c r="W34" s="39"/>
      <c r="X34" s="39"/>
      <c r="Y34" s="4" t="s">
        <v>115</v>
      </c>
      <c r="Z34" s="4" t="s">
        <v>115</v>
      </c>
      <c r="AA34" s="4" t="s">
        <v>116</v>
      </c>
      <c r="AB34" s="4" t="s">
        <v>115</v>
      </c>
      <c r="AC34" s="4" t="s">
        <v>115</v>
      </c>
      <c r="AD34" s="4" t="s">
        <v>115</v>
      </c>
      <c r="AE34" s="4" t="s">
        <v>115</v>
      </c>
      <c r="AF34" s="4" t="s">
        <v>117</v>
      </c>
      <c r="AG34" s="4" t="s">
        <v>117</v>
      </c>
      <c r="AH34" s="4" t="s">
        <v>115</v>
      </c>
      <c r="AI34" s="4" t="s">
        <v>117</v>
      </c>
      <c r="AJ34" s="4" t="s">
        <v>115</v>
      </c>
      <c r="AK34" s="4" t="s">
        <v>115</v>
      </c>
      <c r="AL34" s="4" t="s">
        <v>115</v>
      </c>
      <c r="AM34" s="4" t="s">
        <v>115</v>
      </c>
      <c r="AN34" s="4" t="s">
        <v>115</v>
      </c>
      <c r="AO34" s="4" t="s">
        <v>115</v>
      </c>
      <c r="AP34" s="4" t="s">
        <v>115</v>
      </c>
      <c r="AQ34" s="4" t="s">
        <v>115</v>
      </c>
      <c r="AR34" s="4" t="s">
        <v>115</v>
      </c>
      <c r="AS34" s="4" t="s">
        <v>115</v>
      </c>
      <c r="AT34" s="4" t="s">
        <v>115</v>
      </c>
      <c r="AU34" s="4" t="s">
        <v>115</v>
      </c>
      <c r="AV34" s="4" t="s">
        <v>115</v>
      </c>
      <c r="AW34" s="4" t="s">
        <v>115</v>
      </c>
      <c r="AX34" s="4" t="s">
        <v>117</v>
      </c>
      <c r="AY34" s="4" t="s">
        <v>115</v>
      </c>
      <c r="AZ34" s="4" t="s">
        <v>115</v>
      </c>
      <c r="BA34" s="4" t="s">
        <v>117</v>
      </c>
      <c r="BB34" s="4" t="s">
        <v>115</v>
      </c>
      <c r="BC34" s="4" t="s">
        <v>115</v>
      </c>
      <c r="BD34" s="4" t="s">
        <v>115</v>
      </c>
      <c r="BE34" s="4" t="s">
        <v>115</v>
      </c>
      <c r="BF34" s="4" t="s">
        <v>115</v>
      </c>
      <c r="BG34" s="4" t="s">
        <v>115</v>
      </c>
      <c r="BH34" s="4" t="s">
        <v>115</v>
      </c>
      <c r="BI34" s="4" t="s">
        <v>115</v>
      </c>
      <c r="BJ34" s="4" t="s">
        <v>115</v>
      </c>
      <c r="BK34" s="4" t="s">
        <v>115</v>
      </c>
      <c r="BL34" s="4" t="s">
        <v>115</v>
      </c>
      <c r="BM34" s="4" t="s">
        <v>115</v>
      </c>
      <c r="BN34" s="4" t="s">
        <v>115</v>
      </c>
      <c r="BO34" s="4" t="s">
        <v>115</v>
      </c>
      <c r="BP34" s="4" t="s">
        <v>115</v>
      </c>
      <c r="BQ34" s="4" t="s">
        <v>115</v>
      </c>
      <c r="BR34" s="9">
        <v>17</v>
      </c>
      <c r="BS34" s="2" t="s">
        <v>115</v>
      </c>
      <c r="BT34" s="2" t="s">
        <v>115</v>
      </c>
      <c r="BU34" s="2" t="s">
        <v>115</v>
      </c>
      <c r="BV34" s="2" t="s">
        <v>115</v>
      </c>
      <c r="BW34" s="2" t="s">
        <v>115</v>
      </c>
      <c r="BX34" s="2" t="s">
        <v>115</v>
      </c>
      <c r="BY34" s="2" t="s">
        <v>115</v>
      </c>
      <c r="BZ34" s="2" t="s">
        <v>115</v>
      </c>
      <c r="CA34" s="2" t="s">
        <v>115</v>
      </c>
      <c r="CB34" s="2" t="s">
        <v>115</v>
      </c>
      <c r="CC34" s="2" t="s">
        <v>115</v>
      </c>
      <c r="CD34" s="2" t="s">
        <v>115</v>
      </c>
      <c r="CE34" s="2" t="s">
        <v>115</v>
      </c>
      <c r="CF34" s="2" t="s">
        <v>115</v>
      </c>
      <c r="CG34" s="2" t="s">
        <v>117</v>
      </c>
      <c r="CH34" s="2" t="s">
        <v>115</v>
      </c>
      <c r="CI34" s="2" t="s">
        <v>117</v>
      </c>
      <c r="CJ34" s="2" t="s">
        <v>115</v>
      </c>
      <c r="CK34" s="2" t="s">
        <v>115</v>
      </c>
      <c r="CL34" s="2" t="s">
        <v>115</v>
      </c>
      <c r="CM34" s="2" t="s">
        <v>115</v>
      </c>
      <c r="CN34" s="2"/>
      <c r="CO34" s="2"/>
      <c r="CP34" s="30"/>
      <c r="CQ34" s="31"/>
      <c r="CR34" s="2"/>
      <c r="CS34" s="2"/>
      <c r="CT34" s="2"/>
    </row>
    <row r="35" spans="1:98" ht="10.5" customHeight="1" x14ac:dyDescent="0.2">
      <c r="A35" s="13">
        <v>18</v>
      </c>
      <c r="B35" s="37">
        <v>46160</v>
      </c>
      <c r="C35" s="37"/>
      <c r="D35" s="37"/>
      <c r="E35" s="37"/>
      <c r="F35" s="38">
        <v>0.1875</v>
      </c>
      <c r="G35" s="38"/>
      <c r="H35" s="38"/>
      <c r="I35" s="38"/>
      <c r="J35" s="29" t="s">
        <v>120</v>
      </c>
      <c r="K35" s="29"/>
      <c r="L35" s="29"/>
      <c r="M35" s="29"/>
      <c r="N35" s="29"/>
      <c r="O35" s="29"/>
      <c r="P35" s="39">
        <v>57790</v>
      </c>
      <c r="Q35" s="39"/>
      <c r="R35" s="39"/>
      <c r="S35" s="39">
        <v>57810</v>
      </c>
      <c r="T35" s="39"/>
      <c r="U35" s="39"/>
      <c r="V35" s="39">
        <f t="shared" si="0"/>
        <v>-20</v>
      </c>
      <c r="W35" s="39"/>
      <c r="X35" s="39"/>
      <c r="Y35" s="4" t="s">
        <v>115</v>
      </c>
      <c r="Z35" s="4" t="s">
        <v>115</v>
      </c>
      <c r="AA35" s="4" t="s">
        <v>116</v>
      </c>
      <c r="AB35" s="4" t="s">
        <v>115</v>
      </c>
      <c r="AC35" s="4" t="s">
        <v>115</v>
      </c>
      <c r="AD35" s="4" t="s">
        <v>115</v>
      </c>
      <c r="AE35" s="4" t="s">
        <v>115</v>
      </c>
      <c r="AF35" s="4" t="s">
        <v>117</v>
      </c>
      <c r="AG35" s="4" t="s">
        <v>117</v>
      </c>
      <c r="AH35" s="4" t="s">
        <v>115</v>
      </c>
      <c r="AI35" s="4" t="s">
        <v>117</v>
      </c>
      <c r="AJ35" s="4" t="s">
        <v>115</v>
      </c>
      <c r="AK35" s="4" t="s">
        <v>115</v>
      </c>
      <c r="AL35" s="4" t="s">
        <v>115</v>
      </c>
      <c r="AM35" s="4" t="s">
        <v>115</v>
      </c>
      <c r="AN35" s="4" t="s">
        <v>115</v>
      </c>
      <c r="AO35" s="4" t="s">
        <v>115</v>
      </c>
      <c r="AP35" s="4" t="s">
        <v>115</v>
      </c>
      <c r="AQ35" s="4" t="s">
        <v>115</v>
      </c>
      <c r="AR35" s="4" t="s">
        <v>115</v>
      </c>
      <c r="AS35" s="4" t="s">
        <v>115</v>
      </c>
      <c r="AT35" s="4" t="s">
        <v>115</v>
      </c>
      <c r="AU35" s="4" t="s">
        <v>115</v>
      </c>
      <c r="AV35" s="4" t="s">
        <v>115</v>
      </c>
      <c r="AW35" s="4" t="s">
        <v>115</v>
      </c>
      <c r="AX35" s="4" t="s">
        <v>117</v>
      </c>
      <c r="AY35" s="4" t="s">
        <v>115</v>
      </c>
      <c r="AZ35" s="4" t="s">
        <v>115</v>
      </c>
      <c r="BA35" s="4" t="s">
        <v>117</v>
      </c>
      <c r="BB35" s="4" t="s">
        <v>115</v>
      </c>
      <c r="BC35" s="4" t="s">
        <v>115</v>
      </c>
      <c r="BD35" s="4" t="s">
        <v>115</v>
      </c>
      <c r="BE35" s="4" t="s">
        <v>115</v>
      </c>
      <c r="BF35" s="4" t="s">
        <v>115</v>
      </c>
      <c r="BG35" s="4" t="s">
        <v>115</v>
      </c>
      <c r="BH35" s="4" t="s">
        <v>115</v>
      </c>
      <c r="BI35" s="4" t="s">
        <v>115</v>
      </c>
      <c r="BJ35" s="4" t="s">
        <v>115</v>
      </c>
      <c r="BK35" s="4" t="s">
        <v>115</v>
      </c>
      <c r="BL35" s="4" t="s">
        <v>115</v>
      </c>
      <c r="BM35" s="4" t="s">
        <v>115</v>
      </c>
      <c r="BN35" s="4" t="s">
        <v>115</v>
      </c>
      <c r="BO35" s="4" t="s">
        <v>115</v>
      </c>
      <c r="BP35" s="4" t="s">
        <v>115</v>
      </c>
      <c r="BQ35" s="4" t="s">
        <v>115</v>
      </c>
      <c r="BR35" s="9">
        <v>18</v>
      </c>
      <c r="BS35" s="2" t="s">
        <v>115</v>
      </c>
      <c r="BT35" s="2" t="s">
        <v>115</v>
      </c>
      <c r="BU35" s="2" t="s">
        <v>115</v>
      </c>
      <c r="BV35" s="2" t="s">
        <v>115</v>
      </c>
      <c r="BW35" s="2" t="s">
        <v>115</v>
      </c>
      <c r="BX35" s="2" t="s">
        <v>115</v>
      </c>
      <c r="BY35" s="2" t="s">
        <v>115</v>
      </c>
      <c r="BZ35" s="2" t="s">
        <v>115</v>
      </c>
      <c r="CA35" s="2" t="s">
        <v>115</v>
      </c>
      <c r="CB35" s="2" t="s">
        <v>115</v>
      </c>
      <c r="CC35" s="2" t="s">
        <v>115</v>
      </c>
      <c r="CD35" s="2" t="s">
        <v>115</v>
      </c>
      <c r="CE35" s="2" t="s">
        <v>115</v>
      </c>
      <c r="CF35" s="2" t="s">
        <v>115</v>
      </c>
      <c r="CG35" s="2" t="s">
        <v>117</v>
      </c>
      <c r="CH35" s="2" t="s">
        <v>115</v>
      </c>
      <c r="CI35" s="2" t="s">
        <v>117</v>
      </c>
      <c r="CJ35" s="2" t="s">
        <v>115</v>
      </c>
      <c r="CK35" s="2" t="s">
        <v>115</v>
      </c>
      <c r="CL35" s="2" t="s">
        <v>115</v>
      </c>
      <c r="CM35" s="2" t="s">
        <v>115</v>
      </c>
      <c r="CN35" s="2"/>
      <c r="CO35" s="2"/>
      <c r="CP35" s="30" t="s">
        <v>118</v>
      </c>
      <c r="CQ35" s="31"/>
      <c r="CR35" s="2" t="s">
        <v>123</v>
      </c>
      <c r="CS35" s="2" t="s">
        <v>118</v>
      </c>
      <c r="CT35" s="2"/>
    </row>
    <row r="36" spans="1:98" ht="10.5" customHeight="1" x14ac:dyDescent="0.2">
      <c r="A36" s="13">
        <v>19</v>
      </c>
      <c r="B36" s="37">
        <v>46161</v>
      </c>
      <c r="C36" s="37"/>
      <c r="D36" s="37"/>
      <c r="E36" s="37"/>
      <c r="F36" s="38">
        <v>0.1875</v>
      </c>
      <c r="G36" s="38"/>
      <c r="H36" s="38"/>
      <c r="I36" s="38"/>
      <c r="J36" s="29" t="s">
        <v>120</v>
      </c>
      <c r="K36" s="29"/>
      <c r="L36" s="29"/>
      <c r="M36" s="29"/>
      <c r="N36" s="29"/>
      <c r="O36" s="29"/>
      <c r="P36" s="39">
        <v>57810</v>
      </c>
      <c r="Q36" s="39"/>
      <c r="R36" s="39"/>
      <c r="S36" s="39">
        <v>57830</v>
      </c>
      <c r="T36" s="39"/>
      <c r="U36" s="39"/>
      <c r="V36" s="39">
        <f t="shared" si="0"/>
        <v>-20</v>
      </c>
      <c r="W36" s="39"/>
      <c r="X36" s="39"/>
      <c r="Y36" s="4" t="s">
        <v>115</v>
      </c>
      <c r="Z36" s="4" t="s">
        <v>115</v>
      </c>
      <c r="AA36" s="4" t="s">
        <v>116</v>
      </c>
      <c r="AB36" s="4" t="s">
        <v>115</v>
      </c>
      <c r="AC36" s="4" t="s">
        <v>115</v>
      </c>
      <c r="AD36" s="4" t="s">
        <v>115</v>
      </c>
      <c r="AE36" s="4" t="s">
        <v>115</v>
      </c>
      <c r="AF36" s="4" t="s">
        <v>117</v>
      </c>
      <c r="AG36" s="4" t="s">
        <v>117</v>
      </c>
      <c r="AH36" s="4" t="s">
        <v>115</v>
      </c>
      <c r="AI36" s="4" t="s">
        <v>117</v>
      </c>
      <c r="AJ36" s="4" t="s">
        <v>115</v>
      </c>
      <c r="AK36" s="4" t="s">
        <v>115</v>
      </c>
      <c r="AL36" s="4" t="s">
        <v>115</v>
      </c>
      <c r="AM36" s="4" t="s">
        <v>115</v>
      </c>
      <c r="AN36" s="4" t="s">
        <v>115</v>
      </c>
      <c r="AO36" s="4" t="s">
        <v>115</v>
      </c>
      <c r="AP36" s="4" t="s">
        <v>115</v>
      </c>
      <c r="AQ36" s="4" t="s">
        <v>115</v>
      </c>
      <c r="AR36" s="4" t="s">
        <v>115</v>
      </c>
      <c r="AS36" s="4" t="s">
        <v>115</v>
      </c>
      <c r="AT36" s="4" t="s">
        <v>115</v>
      </c>
      <c r="AU36" s="4" t="s">
        <v>115</v>
      </c>
      <c r="AV36" s="4" t="s">
        <v>115</v>
      </c>
      <c r="AW36" s="4" t="s">
        <v>115</v>
      </c>
      <c r="AX36" s="4" t="s">
        <v>117</v>
      </c>
      <c r="AY36" s="4" t="s">
        <v>115</v>
      </c>
      <c r="AZ36" s="4" t="s">
        <v>115</v>
      </c>
      <c r="BA36" s="4" t="s">
        <v>117</v>
      </c>
      <c r="BB36" s="4" t="s">
        <v>115</v>
      </c>
      <c r="BC36" s="4" t="s">
        <v>115</v>
      </c>
      <c r="BD36" s="4" t="s">
        <v>115</v>
      </c>
      <c r="BE36" s="4" t="s">
        <v>115</v>
      </c>
      <c r="BF36" s="4" t="s">
        <v>115</v>
      </c>
      <c r="BG36" s="4" t="s">
        <v>115</v>
      </c>
      <c r="BH36" s="4" t="s">
        <v>115</v>
      </c>
      <c r="BI36" s="4" t="s">
        <v>115</v>
      </c>
      <c r="BJ36" s="4" t="s">
        <v>115</v>
      </c>
      <c r="BK36" s="4" t="s">
        <v>115</v>
      </c>
      <c r="BL36" s="4" t="s">
        <v>115</v>
      </c>
      <c r="BM36" s="4" t="s">
        <v>115</v>
      </c>
      <c r="BN36" s="4" t="s">
        <v>115</v>
      </c>
      <c r="BO36" s="4" t="s">
        <v>115</v>
      </c>
      <c r="BP36" s="4" t="s">
        <v>115</v>
      </c>
      <c r="BQ36" s="4" t="s">
        <v>115</v>
      </c>
      <c r="BR36" s="9">
        <v>19</v>
      </c>
      <c r="BS36" s="2" t="s">
        <v>115</v>
      </c>
      <c r="BT36" s="2" t="s">
        <v>115</v>
      </c>
      <c r="BU36" s="2" t="s">
        <v>115</v>
      </c>
      <c r="BV36" s="2" t="s">
        <v>115</v>
      </c>
      <c r="BW36" s="2" t="s">
        <v>115</v>
      </c>
      <c r="BX36" s="2" t="s">
        <v>115</v>
      </c>
      <c r="BY36" s="2" t="s">
        <v>115</v>
      </c>
      <c r="BZ36" s="2" t="s">
        <v>115</v>
      </c>
      <c r="CA36" s="2" t="s">
        <v>115</v>
      </c>
      <c r="CB36" s="2" t="s">
        <v>115</v>
      </c>
      <c r="CC36" s="2" t="s">
        <v>115</v>
      </c>
      <c r="CD36" s="2" t="s">
        <v>115</v>
      </c>
      <c r="CE36" s="2" t="s">
        <v>115</v>
      </c>
      <c r="CF36" s="2" t="s">
        <v>115</v>
      </c>
      <c r="CG36" s="2" t="s">
        <v>117</v>
      </c>
      <c r="CH36" s="2" t="s">
        <v>115</v>
      </c>
      <c r="CI36" s="2" t="s">
        <v>117</v>
      </c>
      <c r="CJ36" s="2" t="s">
        <v>115</v>
      </c>
      <c r="CK36" s="2" t="s">
        <v>115</v>
      </c>
      <c r="CL36" s="2" t="s">
        <v>115</v>
      </c>
      <c r="CM36" s="2" t="s">
        <v>115</v>
      </c>
      <c r="CN36" s="2"/>
      <c r="CO36" s="2"/>
      <c r="CP36" s="30" t="s">
        <v>118</v>
      </c>
      <c r="CQ36" s="31"/>
      <c r="CR36" s="2" t="s">
        <v>123</v>
      </c>
      <c r="CS36" s="2" t="s">
        <v>118</v>
      </c>
      <c r="CT36" s="2"/>
    </row>
    <row r="37" spans="1:98" ht="10.5" customHeight="1" x14ac:dyDescent="0.2">
      <c r="A37" s="13">
        <v>20</v>
      </c>
      <c r="B37" s="37">
        <v>46162</v>
      </c>
      <c r="C37" s="37"/>
      <c r="D37" s="37"/>
      <c r="E37" s="37"/>
      <c r="F37" s="38">
        <v>0.1875</v>
      </c>
      <c r="G37" s="38"/>
      <c r="H37" s="38"/>
      <c r="I37" s="38"/>
      <c r="J37" s="29" t="s">
        <v>120</v>
      </c>
      <c r="K37" s="29"/>
      <c r="L37" s="29"/>
      <c r="M37" s="29"/>
      <c r="N37" s="29"/>
      <c r="O37" s="29"/>
      <c r="P37" s="39">
        <v>57830</v>
      </c>
      <c r="Q37" s="39"/>
      <c r="R37" s="39"/>
      <c r="S37" s="39">
        <v>57850</v>
      </c>
      <c r="T37" s="39"/>
      <c r="U37" s="39"/>
      <c r="V37" s="39">
        <f t="shared" si="0"/>
        <v>-20</v>
      </c>
      <c r="W37" s="39"/>
      <c r="X37" s="39"/>
      <c r="Y37" s="4" t="s">
        <v>115</v>
      </c>
      <c r="Z37" s="4" t="s">
        <v>115</v>
      </c>
      <c r="AA37" s="4" t="s">
        <v>116</v>
      </c>
      <c r="AB37" s="4" t="s">
        <v>115</v>
      </c>
      <c r="AC37" s="4" t="s">
        <v>115</v>
      </c>
      <c r="AD37" s="4" t="s">
        <v>115</v>
      </c>
      <c r="AE37" s="4" t="s">
        <v>115</v>
      </c>
      <c r="AF37" s="4" t="s">
        <v>117</v>
      </c>
      <c r="AG37" s="4" t="s">
        <v>117</v>
      </c>
      <c r="AH37" s="4" t="s">
        <v>115</v>
      </c>
      <c r="AI37" s="4" t="s">
        <v>117</v>
      </c>
      <c r="AJ37" s="4" t="s">
        <v>115</v>
      </c>
      <c r="AK37" s="4" t="s">
        <v>115</v>
      </c>
      <c r="AL37" s="4" t="s">
        <v>115</v>
      </c>
      <c r="AM37" s="4" t="s">
        <v>115</v>
      </c>
      <c r="AN37" s="4" t="s">
        <v>115</v>
      </c>
      <c r="AO37" s="4" t="s">
        <v>115</v>
      </c>
      <c r="AP37" s="4" t="s">
        <v>115</v>
      </c>
      <c r="AQ37" s="4" t="s">
        <v>115</v>
      </c>
      <c r="AR37" s="4" t="s">
        <v>115</v>
      </c>
      <c r="AS37" s="4" t="s">
        <v>115</v>
      </c>
      <c r="AT37" s="4" t="s">
        <v>115</v>
      </c>
      <c r="AU37" s="4" t="s">
        <v>115</v>
      </c>
      <c r="AV37" s="4" t="s">
        <v>115</v>
      </c>
      <c r="AW37" s="4" t="s">
        <v>115</v>
      </c>
      <c r="AX37" s="4" t="s">
        <v>117</v>
      </c>
      <c r="AY37" s="4" t="s">
        <v>115</v>
      </c>
      <c r="AZ37" s="4" t="s">
        <v>115</v>
      </c>
      <c r="BA37" s="4" t="s">
        <v>117</v>
      </c>
      <c r="BB37" s="4" t="s">
        <v>115</v>
      </c>
      <c r="BC37" s="4" t="s">
        <v>115</v>
      </c>
      <c r="BD37" s="4" t="s">
        <v>115</v>
      </c>
      <c r="BE37" s="4" t="s">
        <v>115</v>
      </c>
      <c r="BF37" s="4" t="s">
        <v>115</v>
      </c>
      <c r="BG37" s="4" t="s">
        <v>115</v>
      </c>
      <c r="BH37" s="4" t="s">
        <v>115</v>
      </c>
      <c r="BI37" s="4" t="s">
        <v>115</v>
      </c>
      <c r="BJ37" s="4" t="s">
        <v>115</v>
      </c>
      <c r="BK37" s="4" t="s">
        <v>115</v>
      </c>
      <c r="BL37" s="4" t="s">
        <v>115</v>
      </c>
      <c r="BM37" s="4" t="s">
        <v>115</v>
      </c>
      <c r="BN37" s="4" t="s">
        <v>115</v>
      </c>
      <c r="BO37" s="4" t="s">
        <v>115</v>
      </c>
      <c r="BP37" s="4" t="s">
        <v>115</v>
      </c>
      <c r="BQ37" s="4" t="s">
        <v>115</v>
      </c>
      <c r="BR37" s="9">
        <v>20</v>
      </c>
      <c r="BS37" s="2" t="s">
        <v>115</v>
      </c>
      <c r="BT37" s="2" t="s">
        <v>115</v>
      </c>
      <c r="BU37" s="2" t="s">
        <v>115</v>
      </c>
      <c r="BV37" s="2" t="s">
        <v>115</v>
      </c>
      <c r="BW37" s="2" t="s">
        <v>115</v>
      </c>
      <c r="BX37" s="2" t="s">
        <v>115</v>
      </c>
      <c r="BY37" s="2" t="s">
        <v>115</v>
      </c>
      <c r="BZ37" s="2" t="s">
        <v>115</v>
      </c>
      <c r="CA37" s="2" t="s">
        <v>115</v>
      </c>
      <c r="CB37" s="2" t="s">
        <v>115</v>
      </c>
      <c r="CC37" s="2" t="s">
        <v>115</v>
      </c>
      <c r="CD37" s="2" t="s">
        <v>115</v>
      </c>
      <c r="CE37" s="2" t="s">
        <v>115</v>
      </c>
      <c r="CF37" s="2" t="s">
        <v>115</v>
      </c>
      <c r="CG37" s="2" t="s">
        <v>117</v>
      </c>
      <c r="CH37" s="2" t="s">
        <v>115</v>
      </c>
      <c r="CI37" s="2" t="s">
        <v>117</v>
      </c>
      <c r="CJ37" s="2" t="s">
        <v>115</v>
      </c>
      <c r="CK37" s="2" t="s">
        <v>115</v>
      </c>
      <c r="CL37" s="2" t="s">
        <v>115</v>
      </c>
      <c r="CM37" s="2" t="s">
        <v>115</v>
      </c>
      <c r="CN37" s="2"/>
      <c r="CO37" s="2"/>
      <c r="CP37" s="30" t="s">
        <v>118</v>
      </c>
      <c r="CQ37" s="31"/>
      <c r="CR37" s="2" t="s">
        <v>123</v>
      </c>
      <c r="CS37" s="2" t="s">
        <v>118</v>
      </c>
      <c r="CT37" s="2"/>
    </row>
    <row r="38" spans="1:98" ht="10.5" customHeight="1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</row>
    <row r="39" spans="1:98" ht="10.5" customHeight="1" x14ac:dyDescent="0.2"/>
    <row r="40" spans="1:98" ht="10.5" customHeight="1" x14ac:dyDescent="0.2"/>
    <row r="41" spans="1:98" ht="10.5" customHeight="1" x14ac:dyDescent="0.2"/>
    <row r="42" spans="1:98" ht="10.5" customHeight="1" x14ac:dyDescent="0.2"/>
    <row r="43" spans="1:98" ht="10.5" customHeight="1" x14ac:dyDescent="0.2"/>
    <row r="44" spans="1:98" ht="10.5" customHeight="1" x14ac:dyDescent="0.2"/>
    <row r="45" spans="1:98" ht="10.5" customHeight="1" x14ac:dyDescent="0.2"/>
    <row r="46" spans="1:98" ht="10.5" customHeight="1" x14ac:dyDescent="0.2"/>
    <row r="47" spans="1:98" ht="10.5" customHeight="1" x14ac:dyDescent="0.2"/>
    <row r="48" spans="1:98" ht="10.5" customHeight="1" x14ac:dyDescent="0.2"/>
    <row r="49" ht="12.75" customHeight="1" x14ac:dyDescent="0.2"/>
  </sheetData>
  <mergeCells count="276">
    <mergeCell ref="CQ5:CT5"/>
    <mergeCell ref="CQ6:CT8"/>
    <mergeCell ref="CQ10:CT10"/>
    <mergeCell ref="CQ11:CT15"/>
    <mergeCell ref="BS6:CF6"/>
    <mergeCell ref="CG6:CO6"/>
    <mergeCell ref="BS5:CI5"/>
    <mergeCell ref="CJ5:CO5"/>
    <mergeCell ref="BS8:BW8"/>
    <mergeCell ref="BX8:CO8"/>
    <mergeCell ref="CN9:CO9"/>
    <mergeCell ref="BS9:BW9"/>
    <mergeCell ref="BS7:BU7"/>
    <mergeCell ref="BV7:CO7"/>
    <mergeCell ref="BU10:BU16"/>
    <mergeCell ref="BX9:CM9"/>
    <mergeCell ref="BS10:BS16"/>
    <mergeCell ref="BT10:BT16"/>
    <mergeCell ref="CE10:CE16"/>
    <mergeCell ref="CF10:CF16"/>
    <mergeCell ref="CG10:CG16"/>
    <mergeCell ref="BV10:BV16"/>
    <mergeCell ref="BW10:BW16"/>
    <mergeCell ref="BY10:BY16"/>
    <mergeCell ref="A38:BQ38"/>
    <mergeCell ref="B36:E36"/>
    <mergeCell ref="F36:I36"/>
    <mergeCell ref="J36:O36"/>
    <mergeCell ref="P36:R36"/>
    <mergeCell ref="S36:U36"/>
    <mergeCell ref="V36:X36"/>
    <mergeCell ref="B37:E37"/>
    <mergeCell ref="F37:I37"/>
    <mergeCell ref="J37:O37"/>
    <mergeCell ref="P37:R37"/>
    <mergeCell ref="S37:U37"/>
    <mergeCell ref="V37:X37"/>
    <mergeCell ref="V35:X35"/>
    <mergeCell ref="B32:E32"/>
    <mergeCell ref="F32:I32"/>
    <mergeCell ref="J32:O32"/>
    <mergeCell ref="P32:R32"/>
    <mergeCell ref="S32:U32"/>
    <mergeCell ref="V32:X32"/>
    <mergeCell ref="B33:E33"/>
    <mergeCell ref="F33:I33"/>
    <mergeCell ref="J33:O33"/>
    <mergeCell ref="P33:R33"/>
    <mergeCell ref="S33:U33"/>
    <mergeCell ref="V33:X33"/>
    <mergeCell ref="B34:E34"/>
    <mergeCell ref="F34:I34"/>
    <mergeCell ref="J34:O34"/>
    <mergeCell ref="P34:R34"/>
    <mergeCell ref="S34:U34"/>
    <mergeCell ref="V34:X34"/>
    <mergeCell ref="B35:E35"/>
    <mergeCell ref="F35:I35"/>
    <mergeCell ref="J35:O35"/>
    <mergeCell ref="P35:R35"/>
    <mergeCell ref="S35:U35"/>
    <mergeCell ref="B30:E30"/>
    <mergeCell ref="F30:I30"/>
    <mergeCell ref="J30:O30"/>
    <mergeCell ref="P30:R30"/>
    <mergeCell ref="S30:U30"/>
    <mergeCell ref="V30:X30"/>
    <mergeCell ref="B31:E31"/>
    <mergeCell ref="F31:I31"/>
    <mergeCell ref="J31:O31"/>
    <mergeCell ref="P31:R31"/>
    <mergeCell ref="S31:U31"/>
    <mergeCell ref="V31:X31"/>
    <mergeCell ref="B28:E28"/>
    <mergeCell ref="F28:I28"/>
    <mergeCell ref="J28:O28"/>
    <mergeCell ref="P28:R28"/>
    <mergeCell ref="S28:U28"/>
    <mergeCell ref="V28:X28"/>
    <mergeCell ref="B29:E29"/>
    <mergeCell ref="F29:I29"/>
    <mergeCell ref="J29:O29"/>
    <mergeCell ref="P29:R29"/>
    <mergeCell ref="S29:U29"/>
    <mergeCell ref="V29:X29"/>
    <mergeCell ref="B26:E26"/>
    <mergeCell ref="F26:I26"/>
    <mergeCell ref="J26:O26"/>
    <mergeCell ref="P26:R26"/>
    <mergeCell ref="S26:U26"/>
    <mergeCell ref="V26:X26"/>
    <mergeCell ref="B27:E27"/>
    <mergeCell ref="F27:I27"/>
    <mergeCell ref="J27:O27"/>
    <mergeCell ref="P27:R27"/>
    <mergeCell ref="S27:U27"/>
    <mergeCell ref="V27:X27"/>
    <mergeCell ref="B24:E24"/>
    <mergeCell ref="F24:I24"/>
    <mergeCell ref="J24:O24"/>
    <mergeCell ref="P24:R24"/>
    <mergeCell ref="S24:U24"/>
    <mergeCell ref="V24:X24"/>
    <mergeCell ref="B25:E25"/>
    <mergeCell ref="F25:I25"/>
    <mergeCell ref="J25:O25"/>
    <mergeCell ref="P25:R25"/>
    <mergeCell ref="S25:U25"/>
    <mergeCell ref="V25:X25"/>
    <mergeCell ref="F22:I22"/>
    <mergeCell ref="J22:O22"/>
    <mergeCell ref="P22:R22"/>
    <mergeCell ref="S22:U22"/>
    <mergeCell ref="V22:X22"/>
    <mergeCell ref="B23:E23"/>
    <mergeCell ref="F23:I23"/>
    <mergeCell ref="J23:O23"/>
    <mergeCell ref="P23:R23"/>
    <mergeCell ref="S23:U23"/>
    <mergeCell ref="V23:X23"/>
    <mergeCell ref="CP37:CQ37"/>
    <mergeCell ref="CP36:CQ36"/>
    <mergeCell ref="CP35:CQ35"/>
    <mergeCell ref="B19:E19"/>
    <mergeCell ref="F19:I19"/>
    <mergeCell ref="J19:O19"/>
    <mergeCell ref="P19:R19"/>
    <mergeCell ref="S19:U19"/>
    <mergeCell ref="V19:X19"/>
    <mergeCell ref="B20:E20"/>
    <mergeCell ref="F20:I20"/>
    <mergeCell ref="J20:O20"/>
    <mergeCell ref="P20:R20"/>
    <mergeCell ref="S20:U20"/>
    <mergeCell ref="V20:X20"/>
    <mergeCell ref="B21:E21"/>
    <mergeCell ref="F21:I21"/>
    <mergeCell ref="J21:O21"/>
    <mergeCell ref="P21:R21"/>
    <mergeCell ref="S21:U21"/>
    <mergeCell ref="V21:X21"/>
    <mergeCell ref="B22:E22"/>
    <mergeCell ref="I15:X15"/>
    <mergeCell ref="I16:X16"/>
    <mergeCell ref="V17:X17"/>
    <mergeCell ref="S17:U17"/>
    <mergeCell ref="P17:R17"/>
    <mergeCell ref="J17:O17"/>
    <mergeCell ref="F17:I17"/>
    <mergeCell ref="A17:E17"/>
    <mergeCell ref="B18:E18"/>
    <mergeCell ref="F18:I18"/>
    <mergeCell ref="J18:O18"/>
    <mergeCell ref="P18:R18"/>
    <mergeCell ref="S18:U18"/>
    <mergeCell ref="V18:X18"/>
    <mergeCell ref="AE10:AE16"/>
    <mergeCell ref="AF10:AF16"/>
    <mergeCell ref="AG10:AG16"/>
    <mergeCell ref="A9:X9"/>
    <mergeCell ref="A10:D10"/>
    <mergeCell ref="E10:I10"/>
    <mergeCell ref="J10:K10"/>
    <mergeCell ref="L10:O10"/>
    <mergeCell ref="P10:Q10"/>
    <mergeCell ref="R10:X10"/>
    <mergeCell ref="A11:D11"/>
    <mergeCell ref="E11:I11"/>
    <mergeCell ref="J11:L11"/>
    <mergeCell ref="M11:P11"/>
    <mergeCell ref="Q11:R11"/>
    <mergeCell ref="S11:X11"/>
    <mergeCell ref="J13:L13"/>
    <mergeCell ref="M13:P13"/>
    <mergeCell ref="Q13:S13"/>
    <mergeCell ref="T13:X13"/>
    <mergeCell ref="A14:H14"/>
    <mergeCell ref="I14:X14"/>
    <mergeCell ref="A15:H15"/>
    <mergeCell ref="A16:H16"/>
    <mergeCell ref="CP34:CQ34"/>
    <mergeCell ref="CP23:CQ23"/>
    <mergeCell ref="CP24:CQ24"/>
    <mergeCell ref="CP25:CQ25"/>
    <mergeCell ref="CP26:CQ26"/>
    <mergeCell ref="CP27:CQ27"/>
    <mergeCell ref="CP28:CQ28"/>
    <mergeCell ref="A12:D12"/>
    <mergeCell ref="E12:I12"/>
    <mergeCell ref="J12:L12"/>
    <mergeCell ref="M12:P12"/>
    <mergeCell ref="Q12:T12"/>
    <mergeCell ref="U12:X12"/>
    <mergeCell ref="A13:D13"/>
    <mergeCell ref="E13:I13"/>
    <mergeCell ref="CL10:CL16"/>
    <mergeCell ref="AY10:AY16"/>
    <mergeCell ref="BK10:BK16"/>
    <mergeCell ref="BL10:BL16"/>
    <mergeCell ref="BM10:BM16"/>
    <mergeCell ref="BA10:BA16"/>
    <mergeCell ref="BB10:BB16"/>
    <mergeCell ref="BC10:BC16"/>
    <mergeCell ref="BD10:BD16"/>
    <mergeCell ref="Y9:AI9"/>
    <mergeCell ref="AJ9:AP9"/>
    <mergeCell ref="AQ9:AT9"/>
    <mergeCell ref="AU9:BA9"/>
    <mergeCell ref="BB9:BL9"/>
    <mergeCell ref="BM9:BQ9"/>
    <mergeCell ref="AU10:AU16"/>
    <mergeCell ref="AV10:AV16"/>
    <mergeCell ref="AA10:AA16"/>
    <mergeCell ref="AB10:AB16"/>
    <mergeCell ref="AC10:AC16"/>
    <mergeCell ref="BH10:BH16"/>
    <mergeCell ref="AN10:AN16"/>
    <mergeCell ref="BN10:BN16"/>
    <mergeCell ref="BO10:BO16"/>
    <mergeCell ref="BP10:BP16"/>
    <mergeCell ref="BQ10:BQ16"/>
    <mergeCell ref="BG10:BG16"/>
    <mergeCell ref="BI10:BI16"/>
    <mergeCell ref="BJ10:BJ16"/>
    <mergeCell ref="BE10:BE16"/>
    <mergeCell ref="BF10:BF16"/>
    <mergeCell ref="Z10:Z16"/>
    <mergeCell ref="AD10:AD16"/>
    <mergeCell ref="CN10:CN16"/>
    <mergeCell ref="BR38:CT38"/>
    <mergeCell ref="CP17:CQ17"/>
    <mergeCell ref="CP18:CQ18"/>
    <mergeCell ref="CP19:CQ19"/>
    <mergeCell ref="CP20:CQ20"/>
    <mergeCell ref="CP21:CQ21"/>
    <mergeCell ref="CP22:CQ22"/>
    <mergeCell ref="CH10:CH16"/>
    <mergeCell ref="CI10:CI16"/>
    <mergeCell ref="CJ10:CJ16"/>
    <mergeCell ref="CK10:CK16"/>
    <mergeCell ref="CO10:CO16"/>
    <mergeCell ref="CM10:CM16"/>
    <mergeCell ref="CB10:CB16"/>
    <mergeCell ref="CC10:CC16"/>
    <mergeCell ref="CD10:CD16"/>
    <mergeCell ref="BZ10:BZ16"/>
    <mergeCell ref="CA10:CA16"/>
    <mergeCell ref="CP29:CQ29"/>
    <mergeCell ref="CP30:CQ30"/>
    <mergeCell ref="CP31:CQ31"/>
    <mergeCell ref="CP32:CQ32"/>
    <mergeCell ref="CP33:CQ33"/>
    <mergeCell ref="A5:BQ8"/>
    <mergeCell ref="CS4:CT4"/>
    <mergeCell ref="CS3:CT3"/>
    <mergeCell ref="CS2:CT2"/>
    <mergeCell ref="A2:T4"/>
    <mergeCell ref="U2:CR4"/>
    <mergeCell ref="AH10:AH16"/>
    <mergeCell ref="Y10:Y16"/>
    <mergeCell ref="CQ16:CT16"/>
    <mergeCell ref="AZ10:AZ16"/>
    <mergeCell ref="AO10:AO16"/>
    <mergeCell ref="AP10:AP16"/>
    <mergeCell ref="AQ10:AQ16"/>
    <mergeCell ref="AR10:AR16"/>
    <mergeCell ref="AS10:AS16"/>
    <mergeCell ref="AT10:AT16"/>
    <mergeCell ref="AI10:AI16"/>
    <mergeCell ref="AJ10:AJ16"/>
    <mergeCell ref="AK10:AK16"/>
    <mergeCell ref="AL10:AL16"/>
    <mergeCell ref="AM10:AM16"/>
    <mergeCell ref="AW10:AW16"/>
    <mergeCell ref="AX10:AX16"/>
    <mergeCell ref="BX10:BX16"/>
  </mergeCells>
  <pageMargins left="0.59055118110236227" right="1.3779527559055118" top="0.59055118110236227" bottom="0.59055118110236227" header="0" footer="0"/>
  <pageSetup paperSize="12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MOTOCILETAS Y CUATRIMOTOS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Humberto Morales Amaya</dc:creator>
  <cp:lastModifiedBy>ADRIANA</cp:lastModifiedBy>
  <cp:lastPrinted>2017-07-17T23:08:03Z</cp:lastPrinted>
  <dcterms:created xsi:type="dcterms:W3CDTF">2016-05-20T20:19:16Z</dcterms:created>
  <dcterms:modified xsi:type="dcterms:W3CDTF">2026-06-29T19:44:36Z</dcterms:modified>
</cp:coreProperties>
</file>